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2\INFORMES\AUSTERIDAD\"/>
    </mc:Choice>
  </mc:AlternateContent>
  <xr:revisionPtr revIDLastSave="0" documentId="13_ncr:1_{22CD28D8-BE08-43A7-B1D1-942629192096}" xr6:coauthVersionLast="36" xr6:coauthVersionMax="36" xr10:uidLastSave="{00000000-0000-0000-0000-000000000000}"/>
  <bookViews>
    <workbookView xWindow="0" yWindow="0" windowWidth="20490" windowHeight="7455" tabRatio="599" xr2:uid="{00000000-000D-0000-FFFF-FFFF00000000}"/>
  </bookViews>
  <sheets>
    <sheet name="CONTRATOS DICIEMBRE 2021" sheetId="1" r:id="rId1"/>
  </sheets>
  <externalReferences>
    <externalReference r:id="rId2"/>
  </externalReferences>
  <definedNames>
    <definedName name="_xlnm._FilterDatabase" localSheetId="0" hidden="1">'CONTRATOS DICIEMBRE 2021'!$A$1:$BZ$98</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<sst xmlns="http://schemas.openxmlformats.org/spreadsheetml/2006/main" count="1232" uniqueCount="425">
  <si>
    <t>No. CTO</t>
  </si>
  <si>
    <t>LUGAR DE EJECUCION</t>
  </si>
  <si>
    <t xml:space="preserve">INICIO </t>
  </si>
  <si>
    <t>BOGOTA</t>
  </si>
  <si>
    <t>NATURAL</t>
  </si>
  <si>
    <t>PRESTACION DE SERVICIOS</t>
  </si>
  <si>
    <t xml:space="preserve">ORDENADOR DE GASTO </t>
  </si>
  <si>
    <t>MODALIDAD DE SELECCIÓN / PROCESO</t>
  </si>
  <si>
    <t>SECRETARIA GENERAL</t>
  </si>
  <si>
    <t>CONTRATACIÓN_DIRECTA</t>
  </si>
  <si>
    <t>DIRECCIÓN DE PRESTACIÓN DE SERVICIOS Y ATENCIÓN PRIMARIA</t>
  </si>
  <si>
    <t>DIRECCIÓN DE PROMOCIÓN Y PREVENCIÓN</t>
  </si>
  <si>
    <t>DIRECCIÓN DE EPIDEMIOLOGÍA Y DEMOGRAFÍA</t>
  </si>
  <si>
    <t>COMPRAVENTA</t>
  </si>
  <si>
    <t>UNICO PAGO</t>
  </si>
  <si>
    <t>SUBDIRECCIÓN DE GESTIÓN DE OPERACIONES</t>
  </si>
  <si>
    <t>CONVENIO</t>
  </si>
  <si>
    <t>JOHN MANUEL DELGADO NIVIA</t>
  </si>
  <si>
    <t>DIRECCIÓN DE REGULACIÓN DE BENEFICIOS, COSTOS Y TARIFAS DEL ASEGURAMIENTO EN SALUD</t>
  </si>
  <si>
    <t>MARTHA RUBY NARVAEZ OTERO</t>
  </si>
  <si>
    <t>JULIAN ALFREDO FERNÁNDEZ NIÑO</t>
  </si>
  <si>
    <t>IDENTIFICACION</t>
  </si>
  <si>
    <t>MARCELA BRUN VERGARA</t>
  </si>
  <si>
    <t>OFICINA DE TECNOLOGÍA DE LA INFORMACIÓN Y LA COMUNICACIÓN</t>
  </si>
  <si>
    <t xml:space="preserve">WEIMAR PAZOS ENCISO </t>
  </si>
  <si>
    <t>CLAUDIA MILENA CUELLAR SEGURA</t>
  </si>
  <si>
    <t>SUBDIRECCION DE ENFERMEDADES TRANSMISIBLES</t>
  </si>
  <si>
    <t>DIRECCIÓN DE DESARROLLO DEL TALENTO HUMANO EN SALUD</t>
  </si>
  <si>
    <t>KATTYA MARGARITA BAQUERO BAQUERO</t>
  </si>
  <si>
    <t>JURIDICO.</t>
  </si>
  <si>
    <t>DIRECCIÓN DE FINANCIAMIENTO SECTORIAL</t>
  </si>
  <si>
    <t>OTONIEL CABRERA ROMERO</t>
  </si>
  <si>
    <t>GRUPO DE EJECUCIÓN Y LIQUIDACIÓN CONTRACTUAL</t>
  </si>
  <si>
    <t>INGRID CORDOBA AMARILLO</t>
  </si>
  <si>
    <t>GRUPO ATENCIÓN AL CIUDADANO</t>
  </si>
  <si>
    <t>CECILIA GUTIERREZ OSPITIA</t>
  </si>
  <si>
    <t>ANDREA ELIZABETH HURTADO NEIRA</t>
  </si>
  <si>
    <t>GRUPO DE SOPORTE INFORMÁTICO</t>
  </si>
  <si>
    <t>CARLOS ARTURO MESA MUÑOZ</t>
  </si>
  <si>
    <t>Apoyar la gestión y operación de la estrategia de vacunación contra el COVID-19 en el territorio nacional.</t>
  </si>
  <si>
    <t>GRUPO DE ADMINISTRACIÓN SERVICIO DE APOYO LOGÍSTICO</t>
  </si>
  <si>
    <t>OFICINA DE GESTIÓN TERRITORIAL, EMERGENCIAS Y DESASTRES</t>
  </si>
  <si>
    <t>HECTOR AUGUSTO ARDILA ARIZA</t>
  </si>
  <si>
    <t>SUBDIRECCION DE INFRAESTRUCTURA EN SALUD</t>
  </si>
  <si>
    <t>LUIS FERNANDO CORREA SERNA</t>
  </si>
  <si>
    <t>DIRECCIÓN DE MEDICAMENTOS Y TECNOLOGÍA EN SALUD</t>
  </si>
  <si>
    <t>LEONARDO ARREGOCÉS CASTILLO</t>
  </si>
  <si>
    <t xml:space="preserve">ELISA MARIA CADENA GAONA </t>
  </si>
  <si>
    <t>SUBDIRECCION DE SALUD NUTRICIONAL, ALIMENTOS Y BEBIDAS</t>
  </si>
  <si>
    <t>GERSON ORLANDO BERMONT GALAVIS</t>
  </si>
  <si>
    <t>OFICINA DE PROMOCIÓN SOCIAL</t>
  </si>
  <si>
    <t>ALEJANDRO CEPEDA PEREZ</t>
  </si>
  <si>
    <t>Prestar servicios profesionales para apoyar la ejecución y seguimiento de las políticas, programas y planes de mejoramiento de la gestión en salud de las entidades territoriales, en articulación con las dependencias del Ministerio de Salud y Protección Social</t>
  </si>
  <si>
    <t>MERY BARRAGAN AVILA</t>
  </si>
  <si>
    <t>DESPACHO DE MINISTRO</t>
  </si>
  <si>
    <t>Prestar servicios profesionales para apoyar la ejecución y seguimiento de las políticas, programas y planes de mejoramiento de la gestión en salud de las entidades territoriales, en articulación con las dependencias del Ministerio de Salud y Protección Social.</t>
  </si>
  <si>
    <t>OFICINA ASESORA DE PLANEACIÓN Y ESTUDIOS SECTORIALES</t>
  </si>
  <si>
    <t>CLAUDIA CONSUELO DOMINGUEZ GARCES</t>
  </si>
  <si>
    <t>GRUPO DE DESARROLLO ORGANIZACIONAL</t>
  </si>
  <si>
    <t>JAIRO HERNANDEZ MARQUEZ</t>
  </si>
  <si>
    <t>SUBDIRECCION DE SALUD AMBIENTAL</t>
  </si>
  <si>
    <t>NUBIA ESPERANZA BAUTISTA BAUTISTA</t>
  </si>
  <si>
    <t>SUBDIRECCION DE ENFERMEDADES NO TRANSMISIBLES</t>
  </si>
  <si>
    <t>Prestar servicios profesionales en asuntos jurídico contractuales apoyando las actividades definidas en el proceso de Gestión de Contratación</t>
  </si>
  <si>
    <t>VICTOR GABRIEL GROSSO GOMEZ</t>
  </si>
  <si>
    <t>GRUPO DE PLANEACION</t>
  </si>
  <si>
    <t>CONSTANZA MARIA ENGATIVA RODRIGUEZ</t>
  </si>
  <si>
    <t xml:space="preserve">MIGUEL ANGEL QUIROGA RUIZ </t>
  </si>
  <si>
    <t>MARITZA SILVA VARGAS</t>
  </si>
  <si>
    <t>GRUPO DE ESTUDIOS SECTORIALES Y EVALUACION DE POLITICAS PUBLICAS</t>
  </si>
  <si>
    <t>Prestar apoyo y asesoría al Ministerio de Salud y Protección Social mediante el acompañamiento y asistencia técnica a las Entidades Territoriales Departamentales y Distritales de Salud y a las Empresas Sociales del Estado para su fortalecimiento institucional y desarrollo de las actividades  de planeación, gestión, seguimiento y evaluación de la prestación de servicios de salud a la población en su jurisdicción, conforme a las características poblacionales y territoriales, en el contexto de la gestión integral del riesgo en salud y la estrategia de atención primaria en salud.</t>
  </si>
  <si>
    <t>ELIZABETH DAZA REYES</t>
  </si>
  <si>
    <t>SUBDIRECCION DE PRESTACION DE SERVICIOS</t>
  </si>
  <si>
    <t>CALI</t>
  </si>
  <si>
    <t>CUATRO PAGOS</t>
  </si>
  <si>
    <t>BARRANQUILLA</t>
  </si>
  <si>
    <t>GRUPO ADMINISTRACION DOCUMENTAL</t>
  </si>
  <si>
    <t>DUBYS ZORALLY URAZAB FORERO</t>
  </si>
  <si>
    <t>899999143-4</t>
  </si>
  <si>
    <t>NACIONAL</t>
  </si>
  <si>
    <t>TRES PAGOS</t>
  </si>
  <si>
    <t>No. PROCESO</t>
  </si>
  <si>
    <t>FECHA FIRMA</t>
  </si>
  <si>
    <t>NOMBRE CONTRATISTA</t>
  </si>
  <si>
    <t>NATURALEZA</t>
  </si>
  <si>
    <t>TIPOLOGIA  DE CONTRATO</t>
  </si>
  <si>
    <t>CAUSAL</t>
  </si>
  <si>
    <t>FECHA TERMINACIÓN</t>
  </si>
  <si>
    <t>OBJETO</t>
  </si>
  <si>
    <t>VALOR</t>
  </si>
  <si>
    <t xml:space="preserve"> FORMA DE PAGO</t>
  </si>
  <si>
    <t>TOTAL CON APORTES</t>
  </si>
  <si>
    <t>DEPENDENCIA SOLICITANTE</t>
  </si>
  <si>
    <t>SUPERVISION CONTRATO</t>
  </si>
  <si>
    <t>DEPENDENCIA SUPERVISOR CONTRATO</t>
  </si>
  <si>
    <t>MSPS-CD-001-2022</t>
  </si>
  <si>
    <t>LEONARDO CUBIDES AMEZQUITA</t>
  </si>
  <si>
    <t>PRESTACIÓN DE SERVICIOS PROFESIONALES Y DE APOYO A LA GESTIÓN</t>
  </si>
  <si>
    <t>Prestación de servicios para el manejo de los medicamentos, biológicos e insumos administrados por el Ministerio de Salud y Protección Social.</t>
  </si>
  <si>
    <t>MSPS-CD-002-2022</t>
  </si>
  <si>
    <t>ISABEL TERESA LADINO LOPEZ</t>
  </si>
  <si>
    <t>Prestación de servicios profesionales para apoyar a la Oficina de Tecnología de la Información y la Comunicación OTIC del Ministerio de Salud y Protección Social, en las actividades necesarias para la elaboración y seguimiento de los Planes de Mejoramiento, que surjan como resultado de los informes de auditorías internas y de auditorías realizadas por Entes de Control con relación a los sistemas de información del SISPRO.</t>
  </si>
  <si>
    <t>MSPS-CD-003-2022</t>
  </si>
  <si>
    <t>JOHN YIMMY CAMPO ROSERO</t>
  </si>
  <si>
    <t>Prestación de servicios profesionales para apoyar a la Oficina de Tecnología de la Información y la Comunicación - OTIC del Ministerio de Salud y Protección Social, en las actividades tácticas y operativas orientadas a asegurar la oportuna atención de requerimientos, atención de incidentes y cambios de los servicios de infraestructura tecnológica de los sistemas de información Misional</t>
  </si>
  <si>
    <t>MSPS-CD-004-2022</t>
  </si>
  <si>
    <t>MARYSOL ZAFRA GERENA</t>
  </si>
  <si>
    <t xml:space="preserve">Prestación de servicios profesionales para apoyar jurídicamente a la Oficina de Tecnología de la Información y la Comunicación - OTIC del Ministerio de Salud y Protección Social, en la articulación de las actividades necesarias para la proyección de los Actos Administrativos que en materia de asuntos TIC a cargo de la Oficina, deba expedir el Ministerio, así como en la respuesta a requerimientos sobre asuntos de competencia de la OTIC.   </t>
  </si>
  <si>
    <t>MSPS-CD-005-2022</t>
  </si>
  <si>
    <t>JUAN SEBASTIAN LEON ESCOBAR</t>
  </si>
  <si>
    <t>Prestación de servicios profesionales para apoyar a la Oficina de Tecnología de la Información y la Comunicación - OTIC del Ministerio de Salud y Protección Social, en el desarrollo de aplicativos misionales que permitan cumplir a esta dependencia con todos los objetivos trazados y con los requerimientos que se tengan o que se presenten por parte de las diferentes entidades o en general que se deriven de la necesidad social en la que se encuentre el país</t>
  </si>
  <si>
    <t>MSPS-CD-006-2022</t>
  </si>
  <si>
    <t>MARTHA LILIANA PINZON SILVA</t>
  </si>
  <si>
    <t>Prestación de servicios profesionales para apoyar a la Oficina de Tecnología de la Información y la Comunicación - OTIC del Ministerio de Salud y Protección Social, en la vigilancia y control, de acuerdo a las buenas prácticas de ITIL, de los servicios de infraestructura tecnológica del ministerio</t>
  </si>
  <si>
    <t>MSPS-CD-008-2022</t>
  </si>
  <si>
    <t>SEBASTIAN GUACHETA SALAZAR</t>
  </si>
  <si>
    <t>Prestación de servicios profesionales para apoyar a la Oficina de Tecnología de la Información y la Comunicación - OTIC del Ministerio de Salud y Protección Social, en realizar la correspondiente vigilancia y control de todos los componentes necesarios para el funcionamiento y la gestión de los servicios tecnológicos que se tengan, así como de aquellos que se pretendan desarrollar, lo anterior con el fin de que exista seguridad digital y atención oportuna a cualquier requerimiento</t>
  </si>
  <si>
    <t>MSPS-CD-009-2022</t>
  </si>
  <si>
    <t>LUIS FERNANDO SEGURA ROJAS</t>
  </si>
  <si>
    <t>Prestación de servicios profesionales para apoyar a la Oficina de Tecnología de la Información y la Comunicación - OTIC del Ministerio de Salud y Protección Social, en los nuevos desarrollos y mantenimientos de software requeridos en el marco de los procesos de gestión e innovación de la dependencia conforme a los estándares definidos en la política de gobierno digital</t>
  </si>
  <si>
    <t>MSPS-CD-010-2022</t>
  </si>
  <si>
    <t>IVÁN FAJARDO SARMIENTO</t>
  </si>
  <si>
    <t>QUINDIO</t>
  </si>
  <si>
    <t>MSPS-CD-011-2022</t>
  </si>
  <si>
    <t>CARLOS RAFAEL VILLERO RODRÍGUEZ</t>
  </si>
  <si>
    <t>CESAR</t>
  </si>
  <si>
    <t>MSPS-CD-012-2022</t>
  </si>
  <si>
    <t>ROSARIO NEIRA MONTAÑEZ</t>
  </si>
  <si>
    <t>VAUPES</t>
  </si>
  <si>
    <t>MSPS-CD-013-2022</t>
  </si>
  <si>
    <t>ESPERANZA ROMAN GONZALEZ</t>
  </si>
  <si>
    <t>Asesorar y acompañar las acciones de actualización y transformación de los sistemas de información y los componentes y servicios tecnológicos que soportan los procesos administrativos y financieros desde la Secretaria General, así como el desarrollo de las líneas de proyectos sectoriales.</t>
  </si>
  <si>
    <t>MSPS-CD-014-2022</t>
  </si>
  <si>
    <t>SEANDY MARITZA NIÑO LUGO</t>
  </si>
  <si>
    <t>Prestación de servicios profesionales para apoyar al Ministerio de Salud y Protección Social en el análisis de las reglas empresariales que deben ser utilizadas por los usuarios del SISPRO, y en la elaboración y revisión de manuales y guías de las funcionalidades de dicho sistema.</t>
  </si>
  <si>
    <t>MSPS-CD-015-2022</t>
  </si>
  <si>
    <t>YULI TATIANA WILCHES BERMUDEZ</t>
  </si>
  <si>
    <t>Prestación de Servicios Profesionales para apoyar a la Oficina de Tecnología de la Información y la Comunicación -OTIC del Ministerio de Salud y Protección Social, en la evaluación de las soluciones tecnológicas que pretenden ser desarrolladas por el MSPS mediante la metodología establecida por la OTIC, con el fin de establecer si las mismas resultan funcionales o no, para de esta manera brindar el concepto o las recomendaciones que considere pertinentes.</t>
  </si>
  <si>
    <t>MSPS-CD-016-2022</t>
  </si>
  <si>
    <t>JUAN CARLOS SANABRIA MEDINA</t>
  </si>
  <si>
    <t>Prestar servicios profesionales al Ministerio de Salud y Protección Social en el aprovechamiento y análisis de datos del sector salud en el marco de las competencias de la Oficina Asesora de Planeación y Estudios Sectoriales en temáticas priorizadas por el Ministerio.</t>
  </si>
  <si>
    <t>MSPS-CD-017-2022</t>
  </si>
  <si>
    <t>MONICA ANDREA CASTRO CASTRO</t>
  </si>
  <si>
    <t>MSPS-CD-018-2022</t>
  </si>
  <si>
    <t>MATILDE MUÑOZ RUGE</t>
  </si>
  <si>
    <t>Prestar apoyo en las actividades relacionadas con el archivo de gestión del proceso de Gestión de Contratación y las actividades requeridas para efectuar las transferencias primarias</t>
  </si>
  <si>
    <t>MSPS-CD-019-2022</t>
  </si>
  <si>
    <t>ELY JOHANNA HERNANDEZ TRIANA</t>
  </si>
  <si>
    <t>Prestar apoyo en las actividades relacionadas con el archivo de gestión del proceso de Gestión de Contratación y las actividades requeridas para efectuar las transferencias primarias.</t>
  </si>
  <si>
    <t>MSPS-CD-020-2022</t>
  </si>
  <si>
    <t>ANGELA MARCELA PERDOMO PUENTES</t>
  </si>
  <si>
    <t>MSPS-RE-001-2022</t>
  </si>
  <si>
    <t>ERNST &amp; YOUNG AUDIT SAS</t>
  </si>
  <si>
    <t>860008890-5</t>
  </si>
  <si>
    <t>RÉGIMEN_ESPECIAL</t>
  </si>
  <si>
    <t>CONVENIOS DE COOPERACIÓN INTERNACIONAL</t>
  </si>
  <si>
    <t>Realizar auditoría externa al convenio interadministrativo entre el Banco Interamericano de Desarrollo y el Ministerio de Salud y Protección Social No. 739 de 2019 (numeración para el MSPS) o GRT/MM-1791-CO, GRT/MM-17492-C (numeración para el BID)</t>
  </si>
  <si>
    <t>25% - 75%</t>
  </si>
  <si>
    <t>MSPS-CD-021-2022</t>
  </si>
  <si>
    <t>FONDO DE PASIVO SOCIAL DE FERROCARRILES NACIONALES DE COLOMBIA</t>
  </si>
  <si>
    <t>800112806-2</t>
  </si>
  <si>
    <t>COMODATO</t>
  </si>
  <si>
    <t>CONTRATO INTERADMINISTRATIVO</t>
  </si>
  <si>
    <t>El Ministerio de Salud y Protección Social entrega a título de Comodato o Préstamo de Uso al Fondo Pasivo Social Ferrocarriles de Colombia, y éste recibe al mismo título el edificio CUDECOM ubicado en la Calle 19 No 14 - 21</t>
  </si>
  <si>
    <t>MSPS-CD-022-2022</t>
  </si>
  <si>
    <t>ESE CENTRO DERMATOLOGICO FEDERICO LLERAS ACOSTA</t>
  </si>
  <si>
    <t>800247350-6</t>
  </si>
  <si>
    <t>El Ministerio de Salud y Protección Social entrega a título de Comodato o Préstamo de Uso a la Empresa Social del Estado Centro Dermatológico Federico Lleras Acosta, y ésta recibe al mismo título, un área ubicada en la Avenida 1º No. 14-31</t>
  </si>
  <si>
    <t>MSPS-CD-023-2022</t>
  </si>
  <si>
    <t>PATRICIA EUGENIA MOLANO BUILES</t>
  </si>
  <si>
    <t>Prestación de servicios profesionales para asesorar, acompañar y articular al Ministerio en el marco de la definición técnica consulta, validación e implementación del Plan Decenal de Salud Pública 2022-2031.</t>
  </si>
  <si>
    <t>MSPS-CD-024-2022</t>
  </si>
  <si>
    <t>DIANA ANDREA AYALA VARGAS</t>
  </si>
  <si>
    <t xml:space="preserve">Apoyar la gestión, capacitación, asistencia técnica y seguimiento a la calidad, oportunidad y cobertura del registro de nacimientos y defunciones. </t>
  </si>
  <si>
    <t>MSPS-CD-025-2022</t>
  </si>
  <si>
    <t>LAURA CRISTINA LOPEZ BLANCO</t>
  </si>
  <si>
    <t>Apoyar al Ministerio en el desarrollo de aspectos cualitativos para realizar la evaluación institucional de la Comisión Intersectorial de Salud Pública, así como en los aspectos relacionados al Plan Decenal de Salud Pública 2012 - 2021 y el Plan Decenal de Salud 2022-2031</t>
  </si>
  <si>
    <t>MSPS-CD-026-2022</t>
  </si>
  <si>
    <t>ANGELA JANETH RODRÍGUEZ MEZA</t>
  </si>
  <si>
    <t>Brindar apoyo al Ministerio de Salud y Protección Social en la gestión requerida para simplificar, estandarizar, eliminar, optimizar, automatizar y hacer seguimiento a los trámites en el marco de la política de gestión y desempeño de racionalización de trámites y la normatividad vigente relacionada.</t>
  </si>
  <si>
    <t>MSPS-CD-027-2022</t>
  </si>
  <si>
    <t>LUISA FERNANDA VALLEJO CRUZ</t>
  </si>
  <si>
    <t>Apoyar a la Dirección de Promoción y Prevención en el seguimiento a la ejecución técnica y financiera del PIC y a la implementación de las intervenciones individuales, colectivas y poblacionales de las RIAS</t>
  </si>
  <si>
    <t>MSPS-CD-028-2022</t>
  </si>
  <si>
    <t>LUZ AMANDA AVILA</t>
  </si>
  <si>
    <t>MSPS-CD-029-2022</t>
  </si>
  <si>
    <t>WILSON JAVIER BEJARANO CARDENAS</t>
  </si>
  <si>
    <t>Brindar apoyo al Ministerio de Salud y Protección Social en la gestión de formulación, seguimiento y monitoreo del presupuesto, planes, programas y proyectos de inversión en el marco de la política de gestión y desempeño de planeación institucional y la normatividad vigente relacionada.</t>
  </si>
  <si>
    <t>MSPS-CD-030-2022</t>
  </si>
  <si>
    <t>ALEY BRICELYN MONTENEGRO NIÑO</t>
  </si>
  <si>
    <t>Prestación de servicios profesionales a la Dirección de Epidemiología y Demografía en la consolidación del seguimiento monitoreo y evaluación de los Planes Territoriales en Salud y el Análisis de Situación de Salud Nacional en el marco del Plan Decenal de Salud Pública 2022-2031.</t>
  </si>
  <si>
    <t>MSPS-CD-032-2022</t>
  </si>
  <si>
    <t>FINANCIERA DE DESARROLLO TERRITORIAL SA - FINDETER</t>
  </si>
  <si>
    <t>800096329-1</t>
  </si>
  <si>
    <t>CONVENIO INTERADMINISTRATIVO</t>
  </si>
  <si>
    <t>Aunar esfuerzos entre el Ministerio de Salud y Protección Social y Findeter para la implementación de una línea de redescuento en pesos con tasa compensada destinada a irrigar recursos de capital de trabajo, sustitución de deudas e inversión a las IPS y EPS del Sector Salud, públicas y privadas, lo cual les permitirá continuar con la prestación del servicio de salud y mitigar los efectos de la pandemia originada por el COVID – 19</t>
  </si>
  <si>
    <t>MSPS-CD-034-2022</t>
  </si>
  <si>
    <t>JUAN PABLO ORTIZ GOMEZ</t>
  </si>
  <si>
    <t>Prestar servicios profesionales al Ministerio de Salud y Protección Social para el apoyo en el análisis de datos, la formulación y seguimiento a políticas públicas, planificación estadística y estratégica, gestión de información e indicadores del sector Salud</t>
  </si>
  <si>
    <t>MSPS-CD-035-2022</t>
  </si>
  <si>
    <t>EDWARD JAVIER QUINTERO MURILLO</t>
  </si>
  <si>
    <t xml:space="preserve">Prestar servicios profesionales para apoyar al Ministerio de Salud y Protección Social en la estandarización de datos y el desarrollo de tableros de control web - dashboards y aplicaciones de consumo de datos que faciliten lo procesos de seguimiento y monitoreo para la toma decisiones. </t>
  </si>
  <si>
    <t>MSPS-RE-002-2022</t>
  </si>
  <si>
    <t>ORGANIZACION NACIONAL INDIGENA DE COLOMBIA - ONIC</t>
  </si>
  <si>
    <t>860521808-1</t>
  </si>
  <si>
    <t>DECRETO 252 DE 2020</t>
  </si>
  <si>
    <t>Aunar esfuerzos técnicos, administrativos y financieros para desarrollar en los espacios técnicos de diálogo y concertación, acciones orientadas a la estructuración de lineamientos, instrumentos y socialización, en proyectos de infraestructura y dotación conforme con los acuerdos establecidos en el Plan Nacional de Desarrollo 2018 -2022 - Pacto étnico pueblos indígenas.</t>
  </si>
  <si>
    <t>40% - 40% - 20%</t>
  </si>
  <si>
    <t>MSPS-CD-036-2022</t>
  </si>
  <si>
    <t>MARIA TERESA DOMINGUEZ TORRES</t>
  </si>
  <si>
    <t>Apoyar técnicamente a la Dirección de Medicamentos y Tecnologías en Salud en la formulación, implementación, seguimiento y evaluación de las políticas públicas formuladas en materia de medicamentos y otras tecnologías en salud en articulación con las demás autoridades competentes.</t>
  </si>
  <si>
    <t>MSPS-CD-037-2022</t>
  </si>
  <si>
    <t>JEISSON FIDEL CADENA CUBIDES</t>
  </si>
  <si>
    <t>Prestar servicios profesionales a la Dirección de Medicamentos y Tecnologías en salud apoyando los procesos de actualización del marco normativo de dispositivos médicos y pruebas de diagnóstico que por competencia deba adelantar esta dirección a través del Grupo de Dispositivos Médicos y Radiaciones Ionizante.</t>
  </si>
  <si>
    <t>MSPS-CD-038-2022</t>
  </si>
  <si>
    <t>KAREN JULIETD RAMIREZ CASTILLO</t>
  </si>
  <si>
    <t>Prestar servicios profesionales a la Dirección de Medicamentos y Tecnologías brindado apoyo técnico en la implementación de la reglamentación del uso médico y científico del cannabis y demás tecnologías en salud.</t>
  </si>
  <si>
    <t>MSPS-CD-039-2022</t>
  </si>
  <si>
    <t>ANDRES FERNANDO VELASQUEZ SALGADO</t>
  </si>
  <si>
    <t>PTE ARL</t>
  </si>
  <si>
    <t>Apoyar profesionalmente a la Dirección de Medicamentos y Tecnologías en Salud en la elaboración de estudios económicos para la implementación de políticas públicas que promueven el acceso de tecnologías en salud.</t>
  </si>
  <si>
    <t>MSPS-CD-040-2022</t>
  </si>
  <si>
    <t>DAGOBERTO ANDRÉS BERDUGO MORANTES</t>
  </si>
  <si>
    <t>Apoyar al Ministerio en el desarrollo y mantenimiento de salidas de información de la Vigilancia en Salud Pública sobre la plataforma Microsoft.</t>
  </si>
  <si>
    <t>MSPS-CD-041-2022</t>
  </si>
  <si>
    <t>ANA BEATRIZ VASQUEZ RODRIGUEZ</t>
  </si>
  <si>
    <t>Prestación de servicios profesionales para apoyar a la Dirección de Epidemiología y Demografía en la gestión del conocimiento a través de análisis epidemiológicos, investigación y observatorios</t>
  </si>
  <si>
    <t>MSPS-CD-042-2022</t>
  </si>
  <si>
    <t>MARILYN ISVETH ANYUL REDONDO MONTOYA</t>
  </si>
  <si>
    <t>Prestación de servicios profesionales al Ministerio de salud y Protección Social para apoyar técnicamente las estrategias del Sistema de Vigilancia en Salud Pública.</t>
  </si>
  <si>
    <t>MSPS-CD-043-2022</t>
  </si>
  <si>
    <t>CRISTIAN ALFREDO MARIN CABRERA</t>
  </si>
  <si>
    <t xml:space="preserve">Apoyar al Ministerio de Salud y Protección Social en la implementación de proyectos de infraestructura física asociada a la prestación de servicios de salud. </t>
  </si>
  <si>
    <t>MSPS-CD-044-2022</t>
  </si>
  <si>
    <t>CLAUDIA ISABEL MUÑOZ BENAVIDES</t>
  </si>
  <si>
    <t>Prestar servicios profesionales para la elaboración del componente jurídico dentro de la propuesta de redefinición de las características de operación de los hospitales públicos que adelantará la Dirección de Prestación de Servicios y Atención Primaria, y prestar su apoyo en la consolidación de los demás componentes de la propuesta referida, en el marco de la Política de Prestación de Servicios.</t>
  </si>
  <si>
    <t>MSPS-CD-045-2022</t>
  </si>
  <si>
    <t>JORGE ALBERTO OTERO ALZATE</t>
  </si>
  <si>
    <t>Prestar servicios profesionales para la elaboración del componente financiero dentro de la propuesta de redefinición de las características de operación de los hospitales públicos que adelantará la Dirección de Prestación de Servicios y Atención Primaria, componente que incluye el modelo de operación financiera, gestión del riesgo, financiación y presupuesto, en el marco de la Política de Prestación de Servicios</t>
  </si>
  <si>
    <t>MSPS-CD-046-2022</t>
  </si>
  <si>
    <t>MARY YURLEY SALAZAR BARRIENTOS</t>
  </si>
  <si>
    <t>Prestación de servicios profesionales para apoyar a la Dirección de Epidemiología y Demografía en el desarrollo de las estrategias de gestión del conocimiento a través de los observatorios de salud, de los análisis de los eventos de interés en salud pública y del impacto de las intervenciones en salud pública a nivel nacional y territorial</t>
  </si>
  <si>
    <t>MSPS-CD-047-2022</t>
  </si>
  <si>
    <t>TATIANA GAITAN LINARES</t>
  </si>
  <si>
    <t>Brindar apoyo a la Dirección de Promoción y Prevención en los procesos administrativos relacionados con seguimiento técnico de los programas y estrategias de promoción de la salud y prevención de la enfermedad</t>
  </si>
  <si>
    <t>MSPS-CD-048-2022</t>
  </si>
  <si>
    <t>ANDRES ALBERTO GONZALEZ OCAMPO</t>
  </si>
  <si>
    <t>MSPS-CD-049-2022</t>
  </si>
  <si>
    <t>SANDRA DEL PILAR GAVIRIA SOLARTE</t>
  </si>
  <si>
    <t>MOCOA</t>
  </si>
  <si>
    <t>MSPS-CD-050-2022</t>
  </si>
  <si>
    <t>ERIKA LEON GUZMAN</t>
  </si>
  <si>
    <t>Brindar apoyo técnico a la dirección de medicamentos y tecnologías en salud en la reglamentación de componentes anatómicos de origen humano</t>
  </si>
  <si>
    <t>MSPS-CD-051-2022</t>
  </si>
  <si>
    <t>EDISON FERNEY CRUZ BAQUERO</t>
  </si>
  <si>
    <t>Prestar servicios profesionales para apoyar al Ministerio de Salud y Protección Social en el análisis, desarrollo y actualización del software administrativo del Ministerio de Salud y Protección Social (SIGA) en los módulos asociados al seguimiento y control de contratos.</t>
  </si>
  <si>
    <t>MSPS-CD-052-2022</t>
  </si>
  <si>
    <t>FREDY EBERTO LIZARAZO LOZANO</t>
  </si>
  <si>
    <t>Apoyar a la subdirección de enfermedades transmisibles en la implementación de planes, programas y proyectos para el control de eventos endemoepidemicos - Leishmaniasis, así como a la implementación de guías, lineamientos y rutas elaboradas por este Ministerio para la atención y control de estos eventos.</t>
  </si>
  <si>
    <t>MSPS-CD-053-2022</t>
  </si>
  <si>
    <t>LILIA PATRICIA LAVADO HERNANDEZ</t>
  </si>
  <si>
    <t>MSPS-CD-054-2022</t>
  </si>
  <si>
    <t>DIANA ROCIO CHAVEZ BEJARANO</t>
  </si>
  <si>
    <t>Prestar servicios profesionales para la elaboración del componente organizacional y epidemiológico dentro de la propuesta de redefinición de las características de operación de los hospitales públicos que adelantará Dirección de Prestación de Servicios y Atención Primaria, componente que incluye, modelos de organización, operación y gestión del riesgo, en el marco de la Política de Prestación de Servicios.</t>
  </si>
  <si>
    <t>MSPS-CD-055-2022</t>
  </si>
  <si>
    <t>FRANCY LILIANA BARON MUNAR</t>
  </si>
  <si>
    <t>Prestar servicios profesionales al Ministerio de Salud y Protección Social en aspectos jurídicos requeridos en el desarrollo de las actuaciones de la Dirección de Prestación de Servicios y Atención Primaria, así como en los aspectos relacionados con el seguimiento a los diferentes proyectos de infraestructura en salud, relacionados con la infraestructura pública en salud y dotación hospitalaria.</t>
  </si>
  <si>
    <t>MSPS-CD-056-2022</t>
  </si>
  <si>
    <t>NANCY CATHERINE ORTIZ GIL</t>
  </si>
  <si>
    <t>Prestar asesoría y apoyo técnico al Ministerio de Salud y Protección Social en el análisis, evaluación y seguimiento de proyectos de dotación hospitalaria.</t>
  </si>
  <si>
    <t>MSPS-CD-057-2022</t>
  </si>
  <si>
    <t>YULIET VIVIANA TENJO BELLO</t>
  </si>
  <si>
    <t>Brindar apoyo a la Dirección de Prestación de Servicios y Atención Primaria en el proceso de seguimiento técnico a la ejecución de los recursos asignados a las entidades territoriales  para la atención en salud a población migrante no asegurada</t>
  </si>
  <si>
    <t>MSPS-CD-058-2022</t>
  </si>
  <si>
    <t>ANA CAROLINA RODRIGUEZ RIVERO</t>
  </si>
  <si>
    <t>Apoyar al Ministerio de Salud y Protección Social en el análisis de información financiera y flujo de recursos del Sistema General de Seguridad Social en Salud - SGSSS, así como el análisis y conceptualización de políticas que contribuyan a la sostenibilidad financiera del Sistema General de Seguridad Social en Salud – SGSSS.</t>
  </si>
  <si>
    <t>MSPS-CD-059-2022</t>
  </si>
  <si>
    <t>NIDIA MELGAR GUZMAN</t>
  </si>
  <si>
    <t>Apoyar al Ministerio de Salud y Protección Social en la transparencia, eficiencia y reporte del flujo de los recursos que aporten a la sostenibilidad financiera del Sistema General de Seguridad Social en Salud</t>
  </si>
  <si>
    <t>MSPS-RE-003-2022</t>
  </si>
  <si>
    <t>ASOCIACION DE CABILDOS INDIGENAS DE CALDAS ACICAL</t>
  </si>
  <si>
    <t>810004361-0</t>
  </si>
  <si>
    <t>RIOSUCIO</t>
  </si>
  <si>
    <t>PTE APROBACION</t>
  </si>
  <si>
    <t>4 MESES</t>
  </si>
  <si>
    <t>Aunar esfuerzos y recursos técnicos, administrativos, financieros y logísticos para la implementación de acciones interculturales y diferenciales en salud mental y prevención de consumo de sustancias psicoactivas en el marco de lo contemplado en el lineamiento del cuidado de las armonías espirituales y del pensamiento de comunidades y pueblos indígenas</t>
  </si>
  <si>
    <t>30% - 35% - 35%</t>
  </si>
  <si>
    <t>MSPS APORTA $ 899.890.002 Y ACICAL APORTA $ 40.278.000 EN ESPECIE</t>
  </si>
  <si>
    <t>MSPS-CD-060-2022</t>
  </si>
  <si>
    <t>JUAN PABLO ROJAS SOLARTE</t>
  </si>
  <si>
    <t>Prestación de servicios profesionales para apoyar al Ministerio de Salud y Protección Social, en los desarrollos de software que se definan, para garantizar la operación, mantenimiento e implementación, de aplicativos y componentes del SISPRO.</t>
  </si>
  <si>
    <t>MSPS-CD-061-2022</t>
  </si>
  <si>
    <t>GUSTAVO EDUARDO VARGAS DE LA ROSA</t>
  </si>
  <si>
    <t>Apoyar el proceso de Auditoría de Certificación del Sistema de Gestión de Energía implementado en el Ministerio de Salud y Protección Social bajo la Norma NTC-ISO 50001:2018</t>
  </si>
  <si>
    <t>MSPS-CD-062-2022</t>
  </si>
  <si>
    <t>OLGA JANETH RAMIREZ MARTIN</t>
  </si>
  <si>
    <t>Prestar servicios profesionales al Ministerio de Salud y Protección Social en la Oficina Asesora de Planeación y Estudios Sectoriales para el apoyo de análisis de información cualitativa, procesamiento de datos y generación de documentos en el marco de las competencias de los grupos de la Oficina</t>
  </si>
  <si>
    <t>MSPS-CD-063-2022</t>
  </si>
  <si>
    <t>DIEGO ALBERTO CUELLAR ORTIZ</t>
  </si>
  <si>
    <t>Prestar servicios profesionales para apoyar al Ministerio de Salud y Protección Social en la aplicación y modelación estadística sobre fuentes de información del sector salud, con el fin de generar insumos para apoyar la toma de decisiones de política pública.</t>
  </si>
  <si>
    <t>MSPS-CD-064-2022</t>
  </si>
  <si>
    <t>SILVIA ELENA RAMÍREZ TOVAR</t>
  </si>
  <si>
    <t>Apoyar a la Dirección de Financiamiento Sectorial en el análisis y seguimiento al flujo de los recursos y las medidas de saneamiento del Sistema General de Seguridad Social en Salud – SGSSS; así como en la formulación y seguimiento a los Planes Financieros Territoriales de Salud.</t>
  </si>
  <si>
    <t>MSPS-CD-065-2022</t>
  </si>
  <si>
    <t>TATIANA ALEJANDRA SIERRA CARRILLO</t>
  </si>
  <si>
    <t>Apoyar técnicamente a la Subdirección de Salud Ambiental en los procesos de gestión del conocimiento del componente de agua para consumo humano y para uso recreacional, que conduzca a la información o evidencia para las acciones de promoción de la salud y contribuir en la reducción de la morbilidad y la mortalidad evitable asociadas al componente</t>
  </si>
  <si>
    <t>MSPS-CD-066-2022</t>
  </si>
  <si>
    <t>TERESA DEL CARMEN MORENO CHAVES</t>
  </si>
  <si>
    <t>Apoyar técnicamente al Ministerio para desarrollar acciones para reducir el porcentaje de personas con cáncer de próstata en estadios tempranos identificados (0, I y II), al momento del diagnóstico, en el marco del nuevo PDSP (2022-2031).</t>
  </si>
  <si>
    <t>MSPS-CD-067-2022</t>
  </si>
  <si>
    <t>PAULA XIMENA RAMIREZ BARBOSA</t>
  </si>
  <si>
    <t>Apoyar técnicamente al Ministerio para desarrollar acciones que promuevan la detección temprana de cáncer de mama (hasta IIA) al momento del diagnóstico, así como acciones para avanzar en la implementación de la ruta de asbesto.</t>
  </si>
  <si>
    <t>MSPS-CD-068-2022</t>
  </si>
  <si>
    <t>ANGELA MARIA TORRES GARCIA</t>
  </si>
  <si>
    <t>GUAJIRA</t>
  </si>
  <si>
    <t>MSPS-OC-084199-2022</t>
  </si>
  <si>
    <t>BRANCH OF MICROSOFT COLOMBIA INC</t>
  </si>
  <si>
    <t>800198591-3</t>
  </si>
  <si>
    <t>CUANDO NO EXISTA PLURALIDAD DE OFERENTES EN EL MERCADO</t>
  </si>
  <si>
    <t>Prestar los servicios de SoportePremier para el desarrollo de aplicaciones yservicios sobre la plataforma del SISPRO delMinisterio de Salud y Protección Social</t>
  </si>
  <si>
    <t>MSPS-CD-069-2022</t>
  </si>
  <si>
    <t>LINA MARIA MOLINA SANCHEZ</t>
  </si>
  <si>
    <t>Brindar apoyo técnico a la Dirección de Medicamentos y tecnología en salud en la reglamentación de componentes anatómicos de origen humano</t>
  </si>
  <si>
    <t>MSPS-CD-070-2022</t>
  </si>
  <si>
    <t>CESAR AUGUSTO JARAMILLO MARTINEZ</t>
  </si>
  <si>
    <t>Prestación de servicios profesionales apoyando al Ministerio de Salud y Protección 
Social en el seguimiento e implementación del curso virtual de formación continúa para la protección y promoción de la salud de comunidades indígenas en aislamiento y/o estado natural.</t>
  </si>
  <si>
    <t>MSPS-CD-072-2022</t>
  </si>
  <si>
    <t>JAVIER RICARDO BOHORQUEZ GELVEZ</t>
  </si>
  <si>
    <t>Prestación de servicios profesionales para brindar apoyo en el desarrollo de la estrategia de gestión del conocimiento y la información definida en la Política Nacional de Talento Humano en Salud.</t>
  </si>
  <si>
    <t>MSPS-CD-073-2022</t>
  </si>
  <si>
    <t>NUBIA LEONOR POSADA GONZALEZ</t>
  </si>
  <si>
    <t>Prestación de servicios profesionales apoyando al ministerio en la complementación de códigos de ética y bioética los cuales son comunes a todas las profesiones del talento humano en salud.</t>
  </si>
  <si>
    <t>MSPS-RE-04-2022</t>
  </si>
  <si>
    <t>CALDAS</t>
  </si>
  <si>
    <t>Aunar esfuerzos técnicos, administrativos y financieros para la consolidación e implementación parcial del modelo de salud propia e intercultural para los pueblos indígenas filiales del Consejo Regional Indígena de Caldas – CRIDEC, en el marco del Sistema Indígena de Salud Propia e Intercultural – SISPI, conforme a los acuerdos establecidos con esta Organización</t>
  </si>
  <si>
    <t>MSPS APORTA $ 2.820.000.000 Y ACICAL APORTA $ 244.000.000 EN ESPECIE</t>
  </si>
  <si>
    <t>MSPS-RE-005-2022</t>
  </si>
  <si>
    <t>Aunar esfuerzos técnicos, administrativos y financieros para la articulación territorial a través de procesos de diálogo y concertación, que permitan avanzar en la construcción de modelos de salud propia e intercultural de los pueblos indígenas, en el marco de la consolidación del Sistema Indígena Salud Propia e Intercultural SISPI y conforme a los acuerdos establecidos en el Plan Nacional de Desarrollo.</t>
  </si>
  <si>
    <t>MSPS-RE-006-2022</t>
  </si>
  <si>
    <t>CONSEJO REGIONAL INDIGENA DEL CAUCA - CRIC</t>
  </si>
  <si>
    <t>817002466-1</t>
  </si>
  <si>
    <t>CAUCA</t>
  </si>
  <si>
    <t>Aunar esfuerzos técnicos, administrativos y financieros para la implementación de acciones de enfoque diferencial en el marco del Sistema Indígena Salud Propia e Intercultural SISPI, dando cumplimiento a los compromisos de la Minga Sur occidente con el Consejo Regional Indígena del Cauca – CRIC</t>
  </si>
  <si>
    <t>MSPS APORTA $ 9.000.000.000 Y CRIC APORTA $ 68.600.000 EN ESPECIE</t>
  </si>
  <si>
    <t>MSPS-RE-007-2022</t>
  </si>
  <si>
    <t>ASOCIACION DE AUTORIDADES TRADICIONALES DEL CONCEJO REGIONAL INDIGENA DEL HUILA - CRIHU</t>
  </si>
  <si>
    <t>813013679-6</t>
  </si>
  <si>
    <t>HUILA</t>
  </si>
  <si>
    <t xml:space="preserve">Aunar esfuerzos técnicos, administrativos y financieros para la consolidación del modelo de salud propia e intercultural para los pueblos indígenas filiales del Consejo Regional Indígena del Huila –CRIHU, en el marco del Sistema Indígena Salud Propia e Intercultural SISPI, conforme a los acuerdos establecidos con esta organización.
</t>
  </si>
  <si>
    <t>MSPS APORTA $ 2.820.000.000 Y CRIHU APORTA $ 122.032.000 EN ESPECIE</t>
  </si>
  <si>
    <t>MSPS-CD-074-2022</t>
  </si>
  <si>
    <t>JOHAN ARTHURO SUAREZ ROMERO</t>
  </si>
  <si>
    <t>Prestar servicios profesionales para apoyar al Ministerio de Salud y Protección Social en el análisis, desarrollo y actualización del software administrativo del Ministerio de Salud y Protección Social (SIGA) en el módulo Precontractual y los módulos asociados al proceso de planeación.</t>
  </si>
  <si>
    <t>MSPS-CD-075-2022</t>
  </si>
  <si>
    <t>ISABEL ROJAS LINDARTE</t>
  </si>
  <si>
    <t>MSPS-OC-084323-2022</t>
  </si>
  <si>
    <t>ESRI COLOMBIA</t>
  </si>
  <si>
    <t>830122983-1</t>
  </si>
  <si>
    <t>COMPRA POR CATALOGO.- AGREGACION DE DEMANDA</t>
  </si>
  <si>
    <t>Adquisición de bienes y servicios
de la plataforma ARC-GIS para la operación del
Módulo Geográfico del SISPRO</t>
  </si>
  <si>
    <t>MSPS-CD-076-2022</t>
  </si>
  <si>
    <t>MÓNICA ALEJANDRA RADA RODRÍGUEZ</t>
  </si>
  <si>
    <t>Prestar apoyo al Grupo Gestor de Canales de Atención y Peticiones Ciudadanas en la presentación gráfica de resultados de gestión en el Centro Especializado de Servicio al Ciudadano.</t>
  </si>
  <si>
    <t>MSPS-CD-077-2022</t>
  </si>
  <si>
    <t>JULIÁN DAVID RODRÍGUEZ GÓMEZ</t>
  </si>
  <si>
    <t>Prestar apoyo al Grupo Gestor de Canales de Atención y Peticiones Ciudadanas en la actualización de contenidos y cargue de información en el Centro Especializado de Servicio al Ciudadano</t>
  </si>
  <si>
    <t>MSPS-CD-078-2022</t>
  </si>
  <si>
    <t>OSCAR IVAN ESLAVA BASABE</t>
  </si>
  <si>
    <t>Prestar sus servicios profesionales para apoyar al Grupo Gestor de Canales de Atención y Peticiones Ciudadanas en el proceso de medición y seguimiento del modelo sectorial con las entidades del sector.</t>
  </si>
  <si>
    <t>MSPS-CD-079-2022</t>
  </si>
  <si>
    <t>RAFAEL EDUARDO GALEANO ARDILA</t>
  </si>
  <si>
    <t>Prestar sus servicios profesionales para apoyar al Grupo Gestor de Canales de Atención y Peticiones Ciudadanas en la incorporación de criterios de accesibilidad en el Centro Especializado de Servicio al Ciudadano.</t>
  </si>
  <si>
    <t>MSPS-CD-080-2022</t>
  </si>
  <si>
    <t>CECILIA OSPINA VARON</t>
  </si>
  <si>
    <t>Prestar apoyo profesional en el desarrollo de acciones de mejoramiento continuo y calidad de la respuesta en el marco del componente servicio centrado en la persona del modelo sectorial.</t>
  </si>
  <si>
    <t>MSPS-RE-008-2022</t>
  </si>
  <si>
    <t>UNIVERSIDAD DE LOS ANDES</t>
  </si>
  <si>
    <t>860007386-1</t>
  </si>
  <si>
    <t>CONVENIOS DE ASOCIACIÓN (ART.5.- FUNCIONES)</t>
  </si>
  <si>
    <t>Aunar esfuerzos y recursos técnicos, administrativos, financieros y logísticos para el desarrollo de capacidades en actores comunitarios, del sector salud y otros sectores, en cuidado de la salud mental, detección temprana de sus alteraciones, diagnóstico, tratamiento y rehabilitación integral, con énfasis en el consumo de sustancias psicoactivas.</t>
  </si>
  <si>
    <t>25% - 35% - 40%</t>
  </si>
  <si>
    <t>MSPS APORTA $ 1.946.975.649 Y UNIANDES APORTA $ 834.418.135</t>
  </si>
  <si>
    <t>MSPS-CD-081-2022</t>
  </si>
  <si>
    <t>MARIA VIANNEY MOTAVITA GARCÍA</t>
  </si>
  <si>
    <t>Prestación de Servicios Profesionales al Ministerio, apoyando el desarrollo de una revisión sistemática de literatura mediante la cual se identifiquen, evalúen críticamente y se sinteticen según la evidencia disponible, los criterios bajo los cuales han sido catalogados en otros países las listas de medicamentos de Baja Utilidad Terapéutica, y la consolidación de medicamentos y grupos terapéuticos definidos como tal.</t>
  </si>
  <si>
    <t>MSPS-RE-009-2022</t>
  </si>
  <si>
    <t>ORGANIZACIÓN PANAMERICANA DE LA SALUD - OPS</t>
  </si>
  <si>
    <t>800091074-6</t>
  </si>
  <si>
    <t>Adquirir los biológicos e insumos a través del Fondo Rotatorio de OPS/OMS</t>
  </si>
  <si>
    <t>50% - 505</t>
  </si>
  <si>
    <t>MSPS-CD-082-2022</t>
  </si>
  <si>
    <t>SOCIEDAD CAMERAL DE CERTIFICACION DIGITAL CERTICAMARA S A</t>
  </si>
  <si>
    <t>830084433-7</t>
  </si>
  <si>
    <t>Actualización y renovación de los productos y servicios de certificación digital abierta licenciados por Certicámara S.A., adquiridos por el Ministerio de Salud y Protección Social</t>
  </si>
  <si>
    <t>POR CADA UNO DE LOS 6 ITEM</t>
  </si>
  <si>
    <t>MSPS-CD-083-2022</t>
  </si>
  <si>
    <t xml:space="preserve">ANGELA LILIANA MORA MARTINEZ </t>
  </si>
  <si>
    <t>Apoyar al Ministerio de Salud y Protección Social en la articulación de la unidad ejecutora de la Iniciativa Regional de Eliminación de la Malaria en Colombia.</t>
  </si>
  <si>
    <t>MSPS-CD-084-2022</t>
  </si>
  <si>
    <t xml:space="preserve">LEONOR EUGENIA TRIANA DÍAZ </t>
  </si>
  <si>
    <t>Prestar servicios profesionales para apoyar al Ministerio de Salud y Protección Social en las acciones de planeación y seguimiento de gestión y resultados en el Sector Salud y Protección Social, de acuerdo con los modelos o lineamentos vigentes en esta materia.</t>
  </si>
  <si>
    <t>MSPS-CD-085-2022</t>
  </si>
  <si>
    <t>SERVICIO AEREO A TERRITORIOS NACIONALES S.A - SATENA</t>
  </si>
  <si>
    <t>Contratar la prestación del servicio de transporte aéreo en modalidad de vuelo no comercial, en aeronaves destinadas al servicio de la Fuerza Aérea Colombiana para personal y/o carga autorizado por el Ministerio de Salud y Protección Social, con el fin de fortalecer los preparativos y la respuesta ante las situaciones de urgencia, emergencia o desastre que se presenten, además de atender las políticas, planes y programas prioritarios de este Ministerio.</t>
  </si>
  <si>
    <t>MENSUALES</t>
  </si>
  <si>
    <t>MSPS-CD-086-2022</t>
  </si>
  <si>
    <t>INSTITUTO COLOMBIANO DE NORMAS TECNICAS Y CERTIFICACION ICONTEC</t>
  </si>
  <si>
    <t>860012336-1</t>
  </si>
  <si>
    <t>PTE CARGUE POLIZA</t>
  </si>
  <si>
    <t>2 MESES</t>
  </si>
  <si>
    <t>Auditoria de Seguimiento a la Certificación ISO27001:2013 de los procesos de la Secretaria General del Ministerio.</t>
  </si>
  <si>
    <t>MSPS-CD-087-2022</t>
  </si>
  <si>
    <t>MARÍA CAMILA MADARIAGA CUELLAR</t>
  </si>
  <si>
    <t>Prestar apoyo al MSPS en el manejo y operación de comunicaciones oficiales y el acompañamiento a las dependencias en el manejo de documentación</t>
  </si>
  <si>
    <t>MSPS-CD-088-2022</t>
  </si>
  <si>
    <t>EMPRESA COLOMBIANA DE PRODUCTOS VETERINARIOS SA</t>
  </si>
  <si>
    <t>899999002-4</t>
  </si>
  <si>
    <t>Adquisición de la vacuna antirrábica para perros y gatos</t>
  </si>
  <si>
    <t>MSPS-CD-89-2022</t>
  </si>
  <si>
    <t>FITOGRANOS COMERCIALIZADORA AGROINDISTRIAL LTDA</t>
  </si>
  <si>
    <t>800079832-3</t>
  </si>
  <si>
    <t>Adquisición de insumos químicos (adulticidas y larvicidas) para los programas de enfermedades endemoepidemicas</t>
  </si>
  <si>
    <t>DOS PAGOS</t>
  </si>
  <si>
    <t>MSPS-RE-010-2022</t>
  </si>
  <si>
    <t>Adquisición de medicamentos para eventos de interés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</si>
</sst>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 &quot;€&quot;_-;\-* #,##0.00\ &quot;€&quot;_-;_-* &quot;-&quot;??\ &quot;€&quot;_-;_-@_-"/>
    <numFmt numFmtId="165" formatCode="[$-240A]0"/>
    <numFmt numFmtId="167" formatCode="[$-240A]General"/>
    <numFmt numFmtId="168" formatCode="[$$-240A]\ #,##0.00;[Red][$$-240A]\ #,##0.00"/>
    <numFmt numFmtId="170" formatCode="_(&quot;$&quot;\ * #,##0.00_);_(&quot;$&quot;\ * \(#,##0.00\);_(&quot;$&quot;\ * &quot;-&quot;??_);_(@_)"/>
    <numFmt numFmtId="171" formatCode="[$-240A]0%"/>
  </numFmts>
  <fonts count="10" x14ac:knownFonts="1">
    <font>
      <sz val="11"/>
      <color theme="1"/>
      <name val="Calibri"/>
      <family val="2"/>
      <scheme val="minor"/>
    </font>
    <font>
      <sz val="11"/>
      <color theme="1"/>
      <name val="Calibri"/>
      <family val="2"/>
      <scheme val="minor"/>
    </font>
    <font>
      <b/>
      <sz val="9"/>
      <name val="Arial Narrow"/>
      <family val="2"/>
    </font>
    <font>
      <sz val="9"/>
      <color theme="1"/>
      <name val="Arial Narrow"/>
      <family val="2"/>
    </font>
    <font>
      <sz val="9"/>
      <name val="Arial Narrow"/>
      <family val="2"/>
    </font>
    <font>
      <sz val="11"/>
      <color theme="1"/>
      <name val="Arial"/>
      <family val="2"/>
    </font>
    <font>
      <sz val="10"/>
      <name val="Arial"/>
      <family val="2"/>
    </font>
    <font>
      <sz val="9"/>
      <color rgb="FF000000"/>
      <name val="Arial Narrow"/>
      <family val="2"/>
    </font>
    <font>
      <u/>
      <sz val="11"/>
      <color theme="10"/>
      <name val="Calibri"/>
      <family val="2"/>
      <scheme val="minor"/>
    </font>
    <font>
      <sz val="9"/>
      <name val="Arial"/>
      <family val="2"/>
    </font>
  </fonts>
  <fills count="6">
    <fill>
      <patternFill patternType="none"/>
    </fill>
    <fill>
      <patternFill patternType="gray125"/>
    </fill>
    <fill>
      <patternFill patternType="solid">
        <fgColor theme="0"/>
        <bgColor indexed="64"/>
      </patternFill>
    </fill>
    <fill>
      <patternFill patternType="solid">
        <fgColor theme="0"/>
        <bgColor indexed="49"/>
      </patternFill>
    </fill>
    <fill>
      <patternFill patternType="solid">
        <fgColor rgb="FFFFCCFF"/>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auto="1"/>
      </left>
      <right/>
      <top style="thin">
        <color auto="1"/>
      </top>
      <bottom style="thin">
        <color auto="1"/>
      </bottom>
      <diagonal/>
    </border>
    <border>
      <left style="thin">
        <color indexed="64"/>
      </left>
      <right style="thin">
        <color indexed="64"/>
      </right>
      <top style="medium">
        <color rgb="FF000000"/>
      </top>
      <bottom style="medium">
        <color rgb="FF000000"/>
      </bottom>
      <diagonal/>
    </border>
    <border>
      <left style="thin">
        <color indexed="64"/>
      </left>
      <right style="medium">
        <color rgb="FF000000"/>
      </right>
      <top style="medium">
        <color rgb="FF000000"/>
      </top>
      <bottom style="medium">
        <color rgb="FF000000"/>
      </bottom>
      <diagonal/>
    </border>
    <border>
      <left/>
      <right style="thin">
        <color indexed="64"/>
      </right>
      <top style="medium">
        <color indexed="64"/>
      </top>
      <bottom/>
      <diagonal/>
    </border>
    <border>
      <left style="thin">
        <color indexed="64"/>
      </left>
      <right/>
      <top style="medium">
        <color indexed="64"/>
      </top>
      <bottom/>
      <diagonal/>
    </border>
  </borders>
  <cellStyleXfs count="5">
    <xf numFmtId="0" fontId="0" fillId="0" borderId="0"/>
    <xf numFmtId="164" fontId="1" fillId="0" borderId="0" applyFont="0" applyFill="0" applyBorder="0" applyAlignment="0" applyProtection="0"/>
    <xf numFmtId="0" fontId="5" fillId="0" borderId="0"/>
    <xf numFmtId="0" fontId="6" fillId="0" borderId="0"/>
    <xf numFmtId="0" fontId="8" fillId="0" borderId="0" applyNumberFormat="0" applyFill="0" applyBorder="0" applyAlignment="0" applyProtection="0"/>
  </cellStyleXfs>
  <cellXfs count="48">
    <xf numFmtId="0" fontId="0" fillId="0" borderId="0" xfId="0"/>
    <xf numFmtId="0" fontId="3" fillId="0" borderId="0" xfId="0" applyFont="1" applyAlignment="1">
      <alignment horizontal="center"/>
    </xf>
    <xf numFmtId="0" fontId="3" fillId="2" borderId="0" xfId="0" applyFont="1" applyFill="1" applyAlignment="1">
      <alignment horizontal="center"/>
    </xf>
    <xf numFmtId="0" fontId="3" fillId="0" borderId="0" xfId="0" applyFont="1"/>
    <xf numFmtId="0" fontId="3" fillId="0" borderId="0" xfId="0" applyFont="1" applyAlignment="1">
      <alignment wrapText="1"/>
    </xf>
    <xf numFmtId="0" fontId="3" fillId="2" borderId="0" xfId="0" applyFont="1" applyFill="1"/>
    <xf numFmtId="0" fontId="3" fillId="2" borderId="0" xfId="0" applyFont="1" applyFill="1" applyAlignment="1">
      <alignment wrapText="1"/>
    </xf>
    <xf numFmtId="0" fontId="3" fillId="2" borderId="0" xfId="0" applyFont="1" applyFill="1" applyAlignment="1">
      <alignment horizontal="left"/>
    </xf>
    <xf numFmtId="0" fontId="3" fillId="0" borderId="0" xfId="0" applyFont="1" applyAlignment="1">
      <alignment horizontal="left"/>
    </xf>
    <xf numFmtId="0" fontId="3" fillId="2" borderId="1" xfId="0" applyFont="1" applyFill="1" applyBorder="1" applyAlignment="1">
      <alignment horizontal="left" vertical="center" wrapText="1"/>
    </xf>
    <xf numFmtId="165" fontId="2" fillId="4" borderId="5" xfId="0" applyNumberFormat="1" applyFont="1" applyFill="1" applyBorder="1" applyAlignment="1">
      <alignment horizontal="center" vertical="center" wrapText="1"/>
    </xf>
    <xf numFmtId="0" fontId="2" fillId="4" borderId="5" xfId="0" applyFont="1" applyFill="1" applyBorder="1" applyAlignment="1">
      <alignment horizontal="center" vertical="center" wrapText="1"/>
    </xf>
    <xf numFmtId="165" fontId="2" fillId="4" borderId="5" xfId="0" applyNumberFormat="1" applyFont="1" applyFill="1" applyBorder="1" applyAlignment="1">
      <alignment horizontal="left" vertical="center" wrapText="1"/>
    </xf>
    <xf numFmtId="167" fontId="2" fillId="4" borderId="5" xfId="0" applyNumberFormat="1" applyFont="1" applyFill="1" applyBorder="1" applyAlignment="1">
      <alignment horizontal="center" vertical="center" wrapText="1"/>
    </xf>
    <xf numFmtId="0" fontId="2" fillId="4" borderId="6" xfId="0" applyFont="1" applyFill="1" applyBorder="1" applyAlignment="1">
      <alignment vertical="center" wrapText="1"/>
    </xf>
    <xf numFmtId="165" fontId="2" fillId="4" borderId="7" xfId="0" applyNumberFormat="1" applyFont="1" applyFill="1" applyBorder="1" applyAlignment="1">
      <alignment horizontal="center" vertical="center" wrapText="1"/>
    </xf>
    <xf numFmtId="165" fontId="2" fillId="4" borderId="3" xfId="0" applyNumberFormat="1"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3" xfId="0" applyFont="1" applyFill="1" applyBorder="1" applyAlignment="1">
      <alignment horizontal="left" vertical="center" wrapText="1"/>
    </xf>
    <xf numFmtId="168" fontId="2" fillId="4" borderId="3" xfId="0" applyNumberFormat="1" applyFont="1" applyFill="1" applyBorder="1" applyAlignment="1">
      <alignment horizontal="center" vertical="center" wrapText="1"/>
    </xf>
    <xf numFmtId="170" fontId="2" fillId="4" borderId="3" xfId="0" applyNumberFormat="1" applyFont="1" applyFill="1" applyBorder="1" applyAlignment="1">
      <alignment horizontal="center" vertical="center" wrapText="1"/>
    </xf>
    <xf numFmtId="171" fontId="2" fillId="4" borderId="3" xfId="0" applyNumberFormat="1" applyFont="1" applyFill="1" applyBorder="1" applyAlignment="1">
      <alignment horizontal="center" vertical="center" wrapText="1"/>
    </xf>
    <xf numFmtId="165" fontId="2" fillId="4" borderId="3" xfId="0" applyNumberFormat="1" applyFont="1" applyFill="1" applyBorder="1" applyAlignment="1">
      <alignment horizontal="left" vertical="center" wrapText="1"/>
    </xf>
    <xf numFmtId="165" fontId="2" fillId="4" borderId="8" xfId="0" applyNumberFormat="1" applyFont="1" applyFill="1" applyBorder="1" applyAlignment="1">
      <alignment horizontal="left" vertical="center" wrapText="1"/>
    </xf>
    <xf numFmtId="0" fontId="4" fillId="0" borderId="2" xfId="0" applyFont="1" applyBorder="1" applyAlignment="1">
      <alignment horizontal="center" vertical="center" wrapText="1"/>
    </xf>
    <xf numFmtId="14" fontId="4" fillId="0" borderId="2" xfId="0" applyNumberFormat="1" applyFont="1" applyBorder="1" applyAlignment="1">
      <alignment horizontal="center" vertical="center"/>
    </xf>
    <xf numFmtId="0" fontId="2" fillId="0" borderId="2" xfId="0" applyFont="1" applyBorder="1" applyAlignment="1">
      <alignment horizontal="left" vertical="center" wrapText="1"/>
    </xf>
    <xf numFmtId="167" fontId="4" fillId="0" borderId="2"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14" fontId="4" fillId="0" borderId="1" xfId="0" applyNumberFormat="1" applyFont="1" applyBorder="1" applyAlignment="1">
      <alignment horizontal="center" vertical="center"/>
    </xf>
    <xf numFmtId="168" fontId="4" fillId="0" borderId="1" xfId="1" applyNumberFormat="1" applyFont="1" applyFill="1" applyBorder="1" applyAlignment="1">
      <alignment horizontal="center" vertical="center"/>
    </xf>
    <xf numFmtId="14" fontId="4" fillId="0" borderId="1" xfId="0" applyNumberFormat="1" applyFont="1" applyBorder="1" applyAlignment="1">
      <alignment horizontal="center" vertical="center" wrapText="1"/>
    </xf>
    <xf numFmtId="0" fontId="2" fillId="0" borderId="1" xfId="0" applyFont="1" applyBorder="1" applyAlignment="1" applyProtection="1">
      <alignment horizontal="left" vertical="center" wrapText="1"/>
      <protection locked="0"/>
    </xf>
    <xf numFmtId="165" fontId="4" fillId="0" borderId="1" xfId="0" applyNumberFormat="1" applyFont="1" applyBorder="1" applyAlignment="1" applyProtection="1">
      <alignment horizontal="center" vertical="center" wrapText="1"/>
      <protection locked="0"/>
    </xf>
    <xf numFmtId="14" fontId="7" fillId="0" borderId="1" xfId="0" applyNumberFormat="1" applyFont="1" applyBorder="1" applyAlignment="1">
      <alignment horizontal="center"/>
    </xf>
    <xf numFmtId="168" fontId="4" fillId="0" borderId="1" xfId="0" applyNumberFormat="1" applyFont="1" applyBorder="1" applyAlignment="1">
      <alignment horizontal="center" vertical="center"/>
    </xf>
    <xf numFmtId="0" fontId="4" fillId="0" borderId="4" xfId="0" applyFont="1" applyBorder="1" applyAlignment="1">
      <alignment horizontal="left" vertical="center" wrapText="1"/>
    </xf>
    <xf numFmtId="14" fontId="4" fillId="0" borderId="2" xfId="0" applyNumberFormat="1" applyFont="1" applyBorder="1" applyAlignment="1">
      <alignment horizontal="center" wrapText="1"/>
    </xf>
    <xf numFmtId="14" fontId="3" fillId="0" borderId="0" xfId="0" applyNumberFormat="1" applyFont="1" applyAlignment="1">
      <alignment horizontal="center" vertical="center"/>
    </xf>
    <xf numFmtId="14" fontId="7" fillId="0" borderId="1" xfId="0" applyNumberFormat="1" applyFont="1" applyBorder="1" applyAlignment="1">
      <alignment horizontal="center" wrapText="1"/>
    </xf>
    <xf numFmtId="14" fontId="4" fillId="5" borderId="2" xfId="0" applyNumberFormat="1" applyFont="1" applyFill="1" applyBorder="1" applyAlignment="1">
      <alignment horizontal="center" vertical="center"/>
    </xf>
    <xf numFmtId="14" fontId="9" fillId="0" borderId="1" xfId="0" applyNumberFormat="1" applyFont="1" applyBorder="1" applyAlignment="1">
      <alignment horizontal="center" vertical="center"/>
    </xf>
    <xf numFmtId="3" fontId="2" fillId="0" borderId="1" xfId="0" applyNumberFormat="1" applyFont="1" applyBorder="1" applyAlignment="1" applyProtection="1">
      <alignment horizontal="left" vertical="center" wrapText="1"/>
      <protection locked="0"/>
    </xf>
    <xf numFmtId="165" fontId="2" fillId="3" borderId="2" xfId="0" applyNumberFormat="1" applyFont="1" applyFill="1" applyBorder="1" applyAlignment="1">
      <alignment horizontal="center" vertical="center" wrapText="1"/>
    </xf>
    <xf numFmtId="165" fontId="2" fillId="3" borderId="1" xfId="0" applyNumberFormat="1" applyFont="1" applyFill="1" applyBorder="1" applyAlignment="1">
      <alignment horizontal="center" vertical="center" wrapText="1"/>
    </xf>
    <xf numFmtId="0" fontId="3" fillId="0" borderId="0" xfId="0" applyFont="1" applyAlignment="1">
      <alignment horizontal="center" vertical="center"/>
    </xf>
  </cellXfs>
  <cellStyles count="5">
    <cellStyle name="Hyperlink" xfId="4" xr:uid="{0D6EBFC0-ACD4-43F4-BB5A-FC8A4AEB6C72}"/>
    <cellStyle name="Moneda" xfId="1" builtinId="4"/>
    <cellStyle name="Normal" xfId="0" builtinId="0"/>
    <cellStyle name="Normal 2 2" xfId="3" xr:uid="{F081B780-BAA4-4D3A-9443-32308B14FEB1}"/>
    <cellStyle name="Normal 6" xfId="2" xr:uid="{00000000-0005-0000-0000-000002000000}"/>
  </cellStyles>
  <dxfs count="2">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358"/>
  <sheetViews>
    <sheetView tabSelected="1" workbookViewId="0">
      <selection activeCell="K12" sqref="K12"/>
    </sheetView>
  </sheetViews>
  <sheetFormatPr baseColWidth="10" defaultRowHeight="24.95" customHeight="1" x14ac:dyDescent="0.25"/>
  <cols>
    <col min="1" max="1" width="11.42578125" style="2"/>
    <col min="2" max="2" width="11.42578125" style="3"/>
    <col min="3" max="3" width="11.42578125" style="1"/>
    <col min="4" max="4" width="11.42578125" style="8"/>
    <col min="5" max="5" width="14.85546875" style="3" customWidth="1"/>
    <col min="6" max="6" width="11.42578125" style="3"/>
    <col min="7" max="7" width="16" style="3" customWidth="1"/>
    <col min="8" max="8" width="15.7109375" style="3" customWidth="1"/>
    <col min="9" max="9" width="13.7109375" style="3" bestFit="1" customWidth="1"/>
    <col min="10" max="10" width="11.42578125" style="4"/>
    <col min="11" max="12" width="11.42578125" style="3"/>
  </cols>
  <sheetData>
    <row r="1" spans="1:20" ht="24.95" customHeight="1" thickBot="1" x14ac:dyDescent="0.3">
      <c r="A1" s="10" t="s">
        <v>0</v>
      </c>
      <c r="B1" s="11" t="s">
        <v>81</v>
      </c>
      <c r="C1" s="11" t="s">
        <v>82</v>
      </c>
      <c r="D1" s="12" t="s">
        <v>83</v>
      </c>
      <c r="E1" s="13" t="s">
        <v>21</v>
      </c>
      <c r="F1" s="10" t="s">
        <v>1</v>
      </c>
      <c r="G1" s="10" t="s">
        <v>84</v>
      </c>
      <c r="H1" s="14" t="s">
        <v>85</v>
      </c>
      <c r="I1" s="15" t="s">
        <v>7</v>
      </c>
      <c r="J1" s="16" t="s">
        <v>86</v>
      </c>
      <c r="K1" s="17" t="s">
        <v>2</v>
      </c>
      <c r="L1" s="17" t="s">
        <v>87</v>
      </c>
      <c r="M1" s="18" t="s">
        <v>88</v>
      </c>
      <c r="N1" s="19" t="s">
        <v>89</v>
      </c>
      <c r="O1" s="19" t="s">
        <v>90</v>
      </c>
      <c r="P1" s="20" t="s">
        <v>91</v>
      </c>
      <c r="Q1" s="22" t="s">
        <v>92</v>
      </c>
      <c r="R1" s="22" t="s">
        <v>93</v>
      </c>
      <c r="S1" s="23" t="s">
        <v>94</v>
      </c>
      <c r="T1" s="21" t="s">
        <v>6</v>
      </c>
    </row>
    <row r="2" spans="1:20" ht="24.95" customHeight="1" x14ac:dyDescent="0.25">
      <c r="A2" s="45">
        <v>1</v>
      </c>
      <c r="B2" s="24" t="s">
        <v>95</v>
      </c>
      <c r="C2" s="25">
        <v>44583</v>
      </c>
      <c r="D2" s="26" t="s">
        <v>96</v>
      </c>
      <c r="E2" s="27">
        <v>79108594</v>
      </c>
      <c r="F2" s="28" t="s">
        <v>3</v>
      </c>
      <c r="G2" s="29" t="s">
        <v>4</v>
      </c>
      <c r="H2" s="30" t="s">
        <v>5</v>
      </c>
      <c r="I2" s="30" t="s">
        <v>9</v>
      </c>
      <c r="J2" s="30" t="s">
        <v>97</v>
      </c>
      <c r="K2" s="25">
        <v>44587</v>
      </c>
      <c r="L2" s="31">
        <v>44772</v>
      </c>
      <c r="M2" s="30" t="s">
        <v>98</v>
      </c>
      <c r="N2" s="32">
        <v>23045148</v>
      </c>
      <c r="O2" s="32">
        <v>3292164</v>
      </c>
      <c r="P2" s="29"/>
      <c r="Q2" s="30" t="s">
        <v>15</v>
      </c>
      <c r="R2" s="30" t="s">
        <v>19</v>
      </c>
      <c r="S2" s="30" t="s">
        <v>15</v>
      </c>
      <c r="T2" s="9" t="s">
        <v>8</v>
      </c>
    </row>
    <row r="3" spans="1:20" ht="24.95" customHeight="1" x14ac:dyDescent="0.25">
      <c r="A3" s="46">
        <v>2</v>
      </c>
      <c r="B3" s="28" t="s">
        <v>99</v>
      </c>
      <c r="C3" s="25">
        <v>44583</v>
      </c>
      <c r="D3" s="34" t="s">
        <v>100</v>
      </c>
      <c r="E3" s="35">
        <v>66969811</v>
      </c>
      <c r="F3" s="28" t="s">
        <v>3</v>
      </c>
      <c r="G3" s="29" t="s">
        <v>4</v>
      </c>
      <c r="H3" s="30" t="s">
        <v>5</v>
      </c>
      <c r="I3" s="30" t="s">
        <v>9</v>
      </c>
      <c r="J3" s="30" t="s">
        <v>97</v>
      </c>
      <c r="K3" s="25">
        <v>44587</v>
      </c>
      <c r="L3" s="31">
        <v>44772</v>
      </c>
      <c r="M3" s="30" t="s">
        <v>101</v>
      </c>
      <c r="N3" s="32">
        <v>67900000</v>
      </c>
      <c r="O3" s="32">
        <v>9700000</v>
      </c>
      <c r="P3" s="29"/>
      <c r="Q3" s="30" t="s">
        <v>23</v>
      </c>
      <c r="R3" s="30" t="s">
        <v>66</v>
      </c>
      <c r="S3" s="30" t="s">
        <v>23</v>
      </c>
      <c r="T3" s="9" t="s">
        <v>8</v>
      </c>
    </row>
    <row r="4" spans="1:20" ht="24.95" customHeight="1" x14ac:dyDescent="0.25">
      <c r="A4" s="46">
        <v>3</v>
      </c>
      <c r="B4" s="28" t="s">
        <v>102</v>
      </c>
      <c r="C4" s="25">
        <v>44583</v>
      </c>
      <c r="D4" s="34" t="s">
        <v>103</v>
      </c>
      <c r="E4" s="35">
        <v>10721898</v>
      </c>
      <c r="F4" s="28" t="s">
        <v>3</v>
      </c>
      <c r="G4" s="29" t="s">
        <v>4</v>
      </c>
      <c r="H4" s="30" t="s">
        <v>5</v>
      </c>
      <c r="I4" s="30" t="s">
        <v>9</v>
      </c>
      <c r="J4" s="30" t="s">
        <v>97</v>
      </c>
      <c r="K4" s="25">
        <v>44587</v>
      </c>
      <c r="L4" s="31">
        <v>44772</v>
      </c>
      <c r="M4" s="30" t="s">
        <v>104</v>
      </c>
      <c r="N4" s="32">
        <v>48671000</v>
      </c>
      <c r="O4" s="32">
        <v>6953000</v>
      </c>
      <c r="P4" s="29"/>
      <c r="Q4" s="30" t="s">
        <v>23</v>
      </c>
      <c r="R4" s="30" t="s">
        <v>66</v>
      </c>
      <c r="S4" s="30" t="s">
        <v>23</v>
      </c>
      <c r="T4" s="9" t="s">
        <v>8</v>
      </c>
    </row>
    <row r="5" spans="1:20" ht="24.95" customHeight="1" x14ac:dyDescent="0.25">
      <c r="A5" s="46">
        <v>4</v>
      </c>
      <c r="B5" s="28" t="s">
        <v>105</v>
      </c>
      <c r="C5" s="25">
        <v>44584</v>
      </c>
      <c r="D5" s="34" t="s">
        <v>106</v>
      </c>
      <c r="E5" s="35">
        <v>37625264</v>
      </c>
      <c r="F5" s="28" t="s">
        <v>3</v>
      </c>
      <c r="G5" s="29" t="s">
        <v>4</v>
      </c>
      <c r="H5" s="30" t="s">
        <v>5</v>
      </c>
      <c r="I5" s="30" t="s">
        <v>9</v>
      </c>
      <c r="J5" s="30" t="s">
        <v>97</v>
      </c>
      <c r="K5" s="25">
        <v>44589</v>
      </c>
      <c r="L5" s="31">
        <v>44764</v>
      </c>
      <c r="M5" s="30" t="s">
        <v>107</v>
      </c>
      <c r="N5" s="32">
        <v>75874773</v>
      </c>
      <c r="O5" s="32">
        <v>12506833</v>
      </c>
      <c r="P5" s="29"/>
      <c r="Q5" s="30" t="s">
        <v>23</v>
      </c>
      <c r="R5" s="30" t="s">
        <v>66</v>
      </c>
      <c r="S5" s="30" t="s">
        <v>23</v>
      </c>
      <c r="T5" s="9" t="s">
        <v>8</v>
      </c>
    </row>
    <row r="6" spans="1:20" ht="24.95" customHeight="1" x14ac:dyDescent="0.25">
      <c r="A6" s="46">
        <v>5</v>
      </c>
      <c r="B6" s="28" t="s">
        <v>108</v>
      </c>
      <c r="C6" s="25">
        <v>44581</v>
      </c>
      <c r="D6" s="34" t="s">
        <v>109</v>
      </c>
      <c r="E6" s="35">
        <v>1113668377</v>
      </c>
      <c r="F6" s="28" t="s">
        <v>3</v>
      </c>
      <c r="G6" s="29" t="s">
        <v>4</v>
      </c>
      <c r="H6" s="30" t="s">
        <v>5</v>
      </c>
      <c r="I6" s="30" t="s">
        <v>9</v>
      </c>
      <c r="J6" s="30" t="s">
        <v>97</v>
      </c>
      <c r="K6" s="36">
        <v>44585</v>
      </c>
      <c r="L6" s="31">
        <v>44772</v>
      </c>
      <c r="M6" s="30" t="s">
        <v>110</v>
      </c>
      <c r="N6" s="32">
        <v>39160779</v>
      </c>
      <c r="O6" s="32">
        <v>5594397</v>
      </c>
      <c r="P6" s="29"/>
      <c r="Q6" s="30" t="s">
        <v>23</v>
      </c>
      <c r="R6" s="30" t="s">
        <v>66</v>
      </c>
      <c r="S6" s="30" t="s">
        <v>23</v>
      </c>
      <c r="T6" s="9" t="s">
        <v>8</v>
      </c>
    </row>
    <row r="7" spans="1:20" ht="24.95" customHeight="1" x14ac:dyDescent="0.25">
      <c r="A7" s="46">
        <v>6</v>
      </c>
      <c r="B7" s="28" t="s">
        <v>111</v>
      </c>
      <c r="C7" s="25">
        <v>44582</v>
      </c>
      <c r="D7" s="34" t="s">
        <v>112</v>
      </c>
      <c r="E7" s="35">
        <v>52105093</v>
      </c>
      <c r="F7" s="28" t="s">
        <v>3</v>
      </c>
      <c r="G7" s="29" t="s">
        <v>4</v>
      </c>
      <c r="H7" s="30" t="s">
        <v>5</v>
      </c>
      <c r="I7" s="30" t="s">
        <v>9</v>
      </c>
      <c r="J7" s="30" t="s">
        <v>97</v>
      </c>
      <c r="K7" s="36">
        <v>44587</v>
      </c>
      <c r="L7" s="31">
        <v>44772</v>
      </c>
      <c r="M7" s="30" t="s">
        <v>113</v>
      </c>
      <c r="N7" s="32">
        <v>19383000</v>
      </c>
      <c r="O7" s="32">
        <v>2769000</v>
      </c>
      <c r="P7" s="29"/>
      <c r="Q7" s="30" t="s">
        <v>23</v>
      </c>
      <c r="R7" s="30" t="s">
        <v>66</v>
      </c>
      <c r="S7" s="30" t="s">
        <v>23</v>
      </c>
      <c r="T7" s="9" t="s">
        <v>8</v>
      </c>
    </row>
    <row r="8" spans="1:20" ht="24.95" customHeight="1" x14ac:dyDescent="0.25">
      <c r="A8" s="46">
        <v>8</v>
      </c>
      <c r="B8" s="28" t="s">
        <v>114</v>
      </c>
      <c r="C8" s="25">
        <v>44579</v>
      </c>
      <c r="D8" s="34" t="s">
        <v>115</v>
      </c>
      <c r="E8" s="35">
        <v>1113519383</v>
      </c>
      <c r="F8" s="28" t="s">
        <v>3</v>
      </c>
      <c r="G8" s="29" t="s">
        <v>4</v>
      </c>
      <c r="H8" s="30" t="s">
        <v>5</v>
      </c>
      <c r="I8" s="30" t="s">
        <v>9</v>
      </c>
      <c r="J8" s="30" t="s">
        <v>97</v>
      </c>
      <c r="K8" s="25">
        <v>44587</v>
      </c>
      <c r="L8" s="31">
        <v>44772</v>
      </c>
      <c r="M8" s="30" t="s">
        <v>116</v>
      </c>
      <c r="N8" s="37">
        <v>39160779</v>
      </c>
      <c r="O8" s="37">
        <v>5594397</v>
      </c>
      <c r="P8" s="29"/>
      <c r="Q8" s="30" t="s">
        <v>23</v>
      </c>
      <c r="R8" s="30" t="s">
        <v>66</v>
      </c>
      <c r="S8" s="30" t="s">
        <v>23</v>
      </c>
      <c r="T8" s="9" t="s">
        <v>8</v>
      </c>
    </row>
    <row r="9" spans="1:20" ht="24.95" customHeight="1" x14ac:dyDescent="0.25">
      <c r="A9" s="46">
        <v>9</v>
      </c>
      <c r="B9" s="28" t="s">
        <v>117</v>
      </c>
      <c r="C9" s="25">
        <v>44578</v>
      </c>
      <c r="D9" s="34" t="s">
        <v>118</v>
      </c>
      <c r="E9" s="35">
        <v>3262527</v>
      </c>
      <c r="F9" s="28" t="s">
        <v>3</v>
      </c>
      <c r="G9" s="29" t="s">
        <v>4</v>
      </c>
      <c r="H9" s="30" t="s">
        <v>5</v>
      </c>
      <c r="I9" s="30" t="s">
        <v>9</v>
      </c>
      <c r="J9" s="30" t="s">
        <v>97</v>
      </c>
      <c r="K9" s="25">
        <v>44579</v>
      </c>
      <c r="L9" s="31">
        <v>44772</v>
      </c>
      <c r="M9" s="30" t="s">
        <v>119</v>
      </c>
      <c r="N9" s="32">
        <v>42161000</v>
      </c>
      <c r="O9" s="32">
        <v>6023000</v>
      </c>
      <c r="P9" s="29"/>
      <c r="Q9" s="30" t="s">
        <v>23</v>
      </c>
      <c r="R9" s="30" t="s">
        <v>66</v>
      </c>
      <c r="S9" s="30" t="s">
        <v>23</v>
      </c>
      <c r="T9" s="9" t="s">
        <v>8</v>
      </c>
    </row>
    <row r="10" spans="1:20" ht="24.95" customHeight="1" x14ac:dyDescent="0.25">
      <c r="A10" s="46">
        <v>10</v>
      </c>
      <c r="B10" s="28" t="s">
        <v>120</v>
      </c>
      <c r="C10" s="25">
        <v>44582</v>
      </c>
      <c r="D10" s="34" t="s">
        <v>121</v>
      </c>
      <c r="E10" s="35">
        <v>10274541</v>
      </c>
      <c r="F10" s="28" t="s">
        <v>122</v>
      </c>
      <c r="G10" s="29" t="s">
        <v>4</v>
      </c>
      <c r="H10" s="30" t="s">
        <v>5</v>
      </c>
      <c r="I10" s="30" t="s">
        <v>9</v>
      </c>
      <c r="J10" s="30" t="s">
        <v>97</v>
      </c>
      <c r="K10" s="36">
        <v>44585</v>
      </c>
      <c r="L10" s="31">
        <v>44772</v>
      </c>
      <c r="M10" s="30" t="s">
        <v>52</v>
      </c>
      <c r="N10" s="32">
        <v>56000000</v>
      </c>
      <c r="O10" s="32">
        <v>8000000</v>
      </c>
      <c r="P10" s="29"/>
      <c r="Q10" s="30" t="s">
        <v>12</v>
      </c>
      <c r="R10" s="30" t="s">
        <v>53</v>
      </c>
      <c r="S10" s="38" t="s">
        <v>54</v>
      </c>
      <c r="T10" s="9" t="s">
        <v>8</v>
      </c>
    </row>
    <row r="11" spans="1:20" ht="24.95" customHeight="1" x14ac:dyDescent="0.25">
      <c r="A11" s="46">
        <v>11</v>
      </c>
      <c r="B11" s="28" t="s">
        <v>123</v>
      </c>
      <c r="C11" s="25">
        <v>44581</v>
      </c>
      <c r="D11" s="34" t="s">
        <v>124</v>
      </c>
      <c r="E11" s="35">
        <v>77170264</v>
      </c>
      <c r="F11" s="28" t="s">
        <v>125</v>
      </c>
      <c r="G11" s="29" t="s">
        <v>4</v>
      </c>
      <c r="H11" s="30" t="s">
        <v>5</v>
      </c>
      <c r="I11" s="30" t="s">
        <v>9</v>
      </c>
      <c r="J11" s="30" t="s">
        <v>97</v>
      </c>
      <c r="K11" s="36">
        <v>44585</v>
      </c>
      <c r="L11" s="31">
        <v>44772</v>
      </c>
      <c r="M11" s="30" t="s">
        <v>55</v>
      </c>
      <c r="N11" s="32">
        <v>56000000</v>
      </c>
      <c r="O11" s="32">
        <v>8000000</v>
      </c>
      <c r="P11" s="29"/>
      <c r="Q11" s="30" t="s">
        <v>12</v>
      </c>
      <c r="R11" s="30" t="s">
        <v>53</v>
      </c>
      <c r="S11" s="38" t="s">
        <v>54</v>
      </c>
      <c r="T11" s="9" t="s">
        <v>8</v>
      </c>
    </row>
    <row r="12" spans="1:20" ht="24.95" customHeight="1" x14ac:dyDescent="0.25">
      <c r="A12" s="46">
        <v>12</v>
      </c>
      <c r="B12" s="28" t="s">
        <v>126</v>
      </c>
      <c r="C12" s="25">
        <v>44581</v>
      </c>
      <c r="D12" s="34" t="s">
        <v>127</v>
      </c>
      <c r="E12" s="35">
        <v>21239105</v>
      </c>
      <c r="F12" s="28" t="s">
        <v>128</v>
      </c>
      <c r="G12" s="29" t="s">
        <v>4</v>
      </c>
      <c r="H12" s="30" t="s">
        <v>5</v>
      </c>
      <c r="I12" s="30" t="s">
        <v>9</v>
      </c>
      <c r="J12" s="30" t="s">
        <v>97</v>
      </c>
      <c r="K12" s="36">
        <v>44585</v>
      </c>
      <c r="L12" s="31">
        <v>44772</v>
      </c>
      <c r="M12" s="30" t="s">
        <v>52</v>
      </c>
      <c r="N12" s="32">
        <v>56000000</v>
      </c>
      <c r="O12" s="32">
        <v>8000000</v>
      </c>
      <c r="P12" s="29"/>
      <c r="Q12" s="30" t="s">
        <v>12</v>
      </c>
      <c r="R12" s="30" t="s">
        <v>53</v>
      </c>
      <c r="S12" s="38" t="s">
        <v>54</v>
      </c>
      <c r="T12" s="9" t="s">
        <v>8</v>
      </c>
    </row>
    <row r="13" spans="1:20" ht="24.95" customHeight="1" x14ac:dyDescent="0.25">
      <c r="A13" s="46">
        <v>13</v>
      </c>
      <c r="B13" s="28" t="s">
        <v>129</v>
      </c>
      <c r="C13" s="25">
        <v>44579</v>
      </c>
      <c r="D13" s="34" t="s">
        <v>130</v>
      </c>
      <c r="E13" s="35">
        <v>51662780</v>
      </c>
      <c r="F13" s="28" t="s">
        <v>3</v>
      </c>
      <c r="G13" s="29" t="s">
        <v>4</v>
      </c>
      <c r="H13" s="30" t="s">
        <v>5</v>
      </c>
      <c r="I13" s="30" t="s">
        <v>9</v>
      </c>
      <c r="J13" s="30" t="s">
        <v>97</v>
      </c>
      <c r="K13" s="25">
        <v>44582</v>
      </c>
      <c r="L13" s="31">
        <v>44772</v>
      </c>
      <c r="M13" s="30" t="s">
        <v>131</v>
      </c>
      <c r="N13" s="32">
        <v>65798670</v>
      </c>
      <c r="O13" s="32">
        <v>9399810</v>
      </c>
      <c r="P13" s="29"/>
      <c r="Q13" s="30" t="s">
        <v>8</v>
      </c>
      <c r="R13" s="30" t="s">
        <v>36</v>
      </c>
      <c r="S13" s="30" t="s">
        <v>8</v>
      </c>
      <c r="T13" s="9" t="s">
        <v>8</v>
      </c>
    </row>
    <row r="14" spans="1:20" ht="24.95" customHeight="1" x14ac:dyDescent="0.25">
      <c r="A14" s="46">
        <v>14</v>
      </c>
      <c r="B14" s="28" t="s">
        <v>132</v>
      </c>
      <c r="C14" s="25">
        <v>44585</v>
      </c>
      <c r="D14" s="34" t="s">
        <v>133</v>
      </c>
      <c r="E14" s="35">
        <v>1010186142</v>
      </c>
      <c r="F14" s="28" t="s">
        <v>3</v>
      </c>
      <c r="G14" s="29" t="s">
        <v>4</v>
      </c>
      <c r="H14" s="30" t="s">
        <v>5</v>
      </c>
      <c r="I14" s="30" t="s">
        <v>9</v>
      </c>
      <c r="J14" s="30" t="s">
        <v>97</v>
      </c>
      <c r="K14" s="25">
        <v>44588</v>
      </c>
      <c r="L14" s="31">
        <v>44772</v>
      </c>
      <c r="M14" s="30" t="s">
        <v>134</v>
      </c>
      <c r="N14" s="32">
        <v>19190000</v>
      </c>
      <c r="O14" s="32">
        <v>3030000</v>
      </c>
      <c r="P14" s="29"/>
      <c r="Q14" s="30" t="s">
        <v>23</v>
      </c>
      <c r="R14" s="30" t="s">
        <v>66</v>
      </c>
      <c r="S14" s="30" t="s">
        <v>23</v>
      </c>
      <c r="T14" s="9" t="s">
        <v>8</v>
      </c>
    </row>
    <row r="15" spans="1:20" ht="24.95" customHeight="1" x14ac:dyDescent="0.25">
      <c r="A15" s="46">
        <v>15</v>
      </c>
      <c r="B15" s="28" t="s">
        <v>135</v>
      </c>
      <c r="C15" s="25">
        <v>44585</v>
      </c>
      <c r="D15" s="34" t="s">
        <v>136</v>
      </c>
      <c r="E15" s="35">
        <v>53070517</v>
      </c>
      <c r="F15" s="28" t="s">
        <v>3</v>
      </c>
      <c r="G15" s="29" t="s">
        <v>4</v>
      </c>
      <c r="H15" s="30" t="s">
        <v>5</v>
      </c>
      <c r="I15" s="30" t="s">
        <v>9</v>
      </c>
      <c r="J15" s="30" t="s">
        <v>97</v>
      </c>
      <c r="K15" s="25">
        <v>44586</v>
      </c>
      <c r="L15" s="31">
        <v>44772</v>
      </c>
      <c r="M15" s="30" t="s">
        <v>137</v>
      </c>
      <c r="N15" s="37">
        <v>38395000</v>
      </c>
      <c r="O15" s="32">
        <v>5485000</v>
      </c>
      <c r="P15" s="29"/>
      <c r="Q15" s="30" t="s">
        <v>23</v>
      </c>
      <c r="R15" s="30" t="s">
        <v>66</v>
      </c>
      <c r="S15" s="30" t="s">
        <v>23</v>
      </c>
      <c r="T15" s="9" t="s">
        <v>8</v>
      </c>
    </row>
    <row r="16" spans="1:20" ht="24.95" customHeight="1" x14ac:dyDescent="0.25">
      <c r="A16" s="46">
        <v>16</v>
      </c>
      <c r="B16" s="28" t="s">
        <v>138</v>
      </c>
      <c r="C16" s="25">
        <v>44580</v>
      </c>
      <c r="D16" s="34" t="s">
        <v>139</v>
      </c>
      <c r="E16" s="35">
        <v>79496118</v>
      </c>
      <c r="F16" s="28" t="s">
        <v>3</v>
      </c>
      <c r="G16" s="29" t="s">
        <v>4</v>
      </c>
      <c r="H16" s="30" t="s">
        <v>5</v>
      </c>
      <c r="I16" s="30" t="s">
        <v>9</v>
      </c>
      <c r="J16" s="30" t="s">
        <v>97</v>
      </c>
      <c r="K16" s="25">
        <v>44585</v>
      </c>
      <c r="L16" s="31">
        <v>44772</v>
      </c>
      <c r="M16" s="30" t="s">
        <v>140</v>
      </c>
      <c r="N16" s="32">
        <v>70000000</v>
      </c>
      <c r="O16" s="32">
        <v>10000000</v>
      </c>
      <c r="P16" s="29"/>
      <c r="Q16" s="30" t="s">
        <v>56</v>
      </c>
      <c r="R16" s="30" t="s">
        <v>68</v>
      </c>
      <c r="S16" s="38" t="s">
        <v>69</v>
      </c>
      <c r="T16" s="9" t="s">
        <v>8</v>
      </c>
    </row>
    <row r="17" spans="1:20" ht="24.95" customHeight="1" x14ac:dyDescent="0.25">
      <c r="A17" s="46">
        <v>17</v>
      </c>
      <c r="B17" s="28" t="s">
        <v>141</v>
      </c>
      <c r="C17" s="25">
        <v>44575</v>
      </c>
      <c r="D17" s="34" t="s">
        <v>142</v>
      </c>
      <c r="E17" s="35">
        <v>52716299</v>
      </c>
      <c r="F17" s="28" t="s">
        <v>3</v>
      </c>
      <c r="G17" s="29" t="s">
        <v>4</v>
      </c>
      <c r="H17" s="30" t="s">
        <v>5</v>
      </c>
      <c r="I17" s="30" t="s">
        <v>9</v>
      </c>
      <c r="J17" s="30" t="s">
        <v>97</v>
      </c>
      <c r="K17" s="25">
        <v>44578</v>
      </c>
      <c r="L17" s="31">
        <v>44772</v>
      </c>
      <c r="M17" s="30" t="s">
        <v>63</v>
      </c>
      <c r="N17" s="32">
        <v>58257822</v>
      </c>
      <c r="O17" s="32">
        <v>8322546</v>
      </c>
      <c r="P17" s="29"/>
      <c r="Q17" s="30" t="s">
        <v>32</v>
      </c>
      <c r="R17" s="30" t="s">
        <v>33</v>
      </c>
      <c r="S17" s="30" t="s">
        <v>32</v>
      </c>
      <c r="T17" s="9" t="s">
        <v>8</v>
      </c>
    </row>
    <row r="18" spans="1:20" ht="24.95" customHeight="1" x14ac:dyDescent="0.25">
      <c r="A18" s="46">
        <v>18</v>
      </c>
      <c r="B18" s="28" t="s">
        <v>143</v>
      </c>
      <c r="C18" s="25">
        <v>44583</v>
      </c>
      <c r="D18" s="34" t="s">
        <v>144</v>
      </c>
      <c r="E18" s="35">
        <v>52168050</v>
      </c>
      <c r="F18" s="28" t="s">
        <v>3</v>
      </c>
      <c r="G18" s="29" t="s">
        <v>4</v>
      </c>
      <c r="H18" s="30" t="s">
        <v>5</v>
      </c>
      <c r="I18" s="30" t="s">
        <v>9</v>
      </c>
      <c r="J18" s="30" t="s">
        <v>97</v>
      </c>
      <c r="K18" s="25">
        <v>44585</v>
      </c>
      <c r="L18" s="31">
        <v>44675</v>
      </c>
      <c r="M18" s="30" t="s">
        <v>145</v>
      </c>
      <c r="N18" s="32">
        <v>4500000</v>
      </c>
      <c r="O18" s="32">
        <v>1500000</v>
      </c>
      <c r="P18" s="29"/>
      <c r="Q18" s="30" t="s">
        <v>32</v>
      </c>
      <c r="R18" s="30" t="s">
        <v>33</v>
      </c>
      <c r="S18" s="30" t="s">
        <v>32</v>
      </c>
      <c r="T18" s="9" t="s">
        <v>8</v>
      </c>
    </row>
    <row r="19" spans="1:20" ht="24.95" customHeight="1" x14ac:dyDescent="0.25">
      <c r="A19" s="46">
        <v>19</v>
      </c>
      <c r="B19" s="28" t="s">
        <v>146</v>
      </c>
      <c r="C19" s="25">
        <v>44583</v>
      </c>
      <c r="D19" s="34" t="s">
        <v>147</v>
      </c>
      <c r="E19" s="35">
        <v>1071579277</v>
      </c>
      <c r="F19" s="28" t="s">
        <v>3</v>
      </c>
      <c r="G19" s="29" t="s">
        <v>4</v>
      </c>
      <c r="H19" s="30" t="s">
        <v>5</v>
      </c>
      <c r="I19" s="30" t="s">
        <v>9</v>
      </c>
      <c r="J19" s="30" t="s">
        <v>97</v>
      </c>
      <c r="K19" s="25">
        <v>44585</v>
      </c>
      <c r="L19" s="31">
        <v>44675</v>
      </c>
      <c r="M19" s="30" t="s">
        <v>148</v>
      </c>
      <c r="N19" s="32">
        <v>4500000</v>
      </c>
      <c r="O19" s="32">
        <v>1500000</v>
      </c>
      <c r="P19" s="29"/>
      <c r="Q19" s="30" t="s">
        <v>32</v>
      </c>
      <c r="R19" s="30" t="s">
        <v>33</v>
      </c>
      <c r="S19" s="30" t="s">
        <v>32</v>
      </c>
      <c r="T19" s="9" t="s">
        <v>8</v>
      </c>
    </row>
    <row r="20" spans="1:20" ht="24.95" customHeight="1" x14ac:dyDescent="0.25">
      <c r="A20" s="46">
        <v>20</v>
      </c>
      <c r="B20" s="28" t="s">
        <v>149</v>
      </c>
      <c r="C20" s="25">
        <v>44583</v>
      </c>
      <c r="D20" s="34" t="s">
        <v>150</v>
      </c>
      <c r="E20" s="35">
        <v>1105678344</v>
      </c>
      <c r="F20" s="28" t="s">
        <v>3</v>
      </c>
      <c r="G20" s="29" t="s">
        <v>4</v>
      </c>
      <c r="H20" s="30" t="s">
        <v>5</v>
      </c>
      <c r="I20" s="30" t="s">
        <v>9</v>
      </c>
      <c r="J20" s="30" t="s">
        <v>97</v>
      </c>
      <c r="K20" s="25">
        <v>44585</v>
      </c>
      <c r="L20" s="31">
        <v>44675</v>
      </c>
      <c r="M20" s="30" t="s">
        <v>145</v>
      </c>
      <c r="N20" s="32">
        <v>4500000</v>
      </c>
      <c r="O20" s="32">
        <v>1500000</v>
      </c>
      <c r="P20" s="29"/>
      <c r="Q20" s="30" t="s">
        <v>32</v>
      </c>
      <c r="R20" s="30" t="s">
        <v>33</v>
      </c>
      <c r="S20" s="30" t="s">
        <v>32</v>
      </c>
      <c r="T20" s="9" t="s">
        <v>8</v>
      </c>
    </row>
    <row r="21" spans="1:20" ht="24.95" customHeight="1" x14ac:dyDescent="0.25">
      <c r="A21" s="46">
        <v>21</v>
      </c>
      <c r="B21" s="28" t="s">
        <v>151</v>
      </c>
      <c r="C21" s="25">
        <v>44586</v>
      </c>
      <c r="D21" s="34" t="s">
        <v>152</v>
      </c>
      <c r="E21" s="35" t="s">
        <v>153</v>
      </c>
      <c r="F21" s="28" t="s">
        <v>3</v>
      </c>
      <c r="G21" s="47" t="s">
        <v>29</v>
      </c>
      <c r="H21" s="30" t="s">
        <v>5</v>
      </c>
      <c r="I21" s="30" t="s">
        <v>154</v>
      </c>
      <c r="J21" s="30" t="s">
        <v>155</v>
      </c>
      <c r="K21" s="40">
        <v>44593</v>
      </c>
      <c r="L21" s="31">
        <v>44643</v>
      </c>
      <c r="M21" s="30" t="s">
        <v>156</v>
      </c>
      <c r="N21" s="32">
        <v>109608000</v>
      </c>
      <c r="O21" s="32" t="s">
        <v>157</v>
      </c>
      <c r="P21" s="29"/>
      <c r="Q21" s="30" t="s">
        <v>11</v>
      </c>
      <c r="R21" s="30" t="s">
        <v>25</v>
      </c>
      <c r="S21" s="38" t="s">
        <v>26</v>
      </c>
      <c r="T21" s="9" t="s">
        <v>8</v>
      </c>
    </row>
    <row r="22" spans="1:20" ht="24.95" customHeight="1" x14ac:dyDescent="0.25">
      <c r="A22" s="46">
        <v>22</v>
      </c>
      <c r="B22" s="28" t="s">
        <v>158</v>
      </c>
      <c r="C22" s="25">
        <v>44574</v>
      </c>
      <c r="D22" s="34" t="s">
        <v>159</v>
      </c>
      <c r="E22" s="35" t="s">
        <v>160</v>
      </c>
      <c r="F22" s="28" t="s">
        <v>3</v>
      </c>
      <c r="G22" s="47" t="s">
        <v>29</v>
      </c>
      <c r="H22" s="30" t="s">
        <v>161</v>
      </c>
      <c r="I22" s="30" t="s">
        <v>9</v>
      </c>
      <c r="J22" s="30" t="s">
        <v>162</v>
      </c>
      <c r="K22" s="25">
        <v>44574</v>
      </c>
      <c r="L22" s="31">
        <v>44925</v>
      </c>
      <c r="M22" s="30" t="s">
        <v>163</v>
      </c>
      <c r="N22" s="32">
        <v>0</v>
      </c>
      <c r="O22" s="32">
        <v>0</v>
      </c>
      <c r="P22" s="29"/>
      <c r="Q22" s="30" t="s">
        <v>15</v>
      </c>
      <c r="R22" s="30" t="s">
        <v>19</v>
      </c>
      <c r="S22" s="30" t="s">
        <v>15</v>
      </c>
      <c r="T22" s="9" t="s">
        <v>8</v>
      </c>
    </row>
    <row r="23" spans="1:20" ht="24.95" customHeight="1" x14ac:dyDescent="0.25">
      <c r="A23" s="46">
        <v>23</v>
      </c>
      <c r="B23" s="28" t="s">
        <v>164</v>
      </c>
      <c r="C23" s="25">
        <v>44574</v>
      </c>
      <c r="D23" s="34" t="s">
        <v>165</v>
      </c>
      <c r="E23" s="35" t="s">
        <v>166</v>
      </c>
      <c r="F23" s="28" t="s">
        <v>3</v>
      </c>
      <c r="G23" s="47" t="s">
        <v>29</v>
      </c>
      <c r="H23" s="30" t="s">
        <v>161</v>
      </c>
      <c r="I23" s="30" t="s">
        <v>9</v>
      </c>
      <c r="J23" s="30" t="s">
        <v>162</v>
      </c>
      <c r="K23" s="25">
        <v>44574</v>
      </c>
      <c r="L23" s="31">
        <v>44772</v>
      </c>
      <c r="M23" s="30" t="s">
        <v>167</v>
      </c>
      <c r="N23" s="32">
        <v>0</v>
      </c>
      <c r="O23" s="32">
        <v>0</v>
      </c>
      <c r="P23" s="29"/>
      <c r="Q23" s="30" t="s">
        <v>15</v>
      </c>
      <c r="R23" s="30" t="s">
        <v>19</v>
      </c>
      <c r="S23" s="30" t="s">
        <v>15</v>
      </c>
      <c r="T23" s="9" t="s">
        <v>8</v>
      </c>
    </row>
    <row r="24" spans="1:20" ht="24.95" customHeight="1" x14ac:dyDescent="0.25">
      <c r="A24" s="46">
        <v>24</v>
      </c>
      <c r="B24" s="28" t="s">
        <v>168</v>
      </c>
      <c r="C24" s="25">
        <v>44583</v>
      </c>
      <c r="D24" s="34" t="s">
        <v>169</v>
      </c>
      <c r="E24" s="35">
        <v>43618926</v>
      </c>
      <c r="F24" s="28" t="s">
        <v>3</v>
      </c>
      <c r="G24" s="29" t="s">
        <v>4</v>
      </c>
      <c r="H24" s="30" t="s">
        <v>5</v>
      </c>
      <c r="I24" s="30" t="s">
        <v>9</v>
      </c>
      <c r="J24" s="30" t="s">
        <v>97</v>
      </c>
      <c r="K24" s="25">
        <v>44586</v>
      </c>
      <c r="L24" s="31">
        <v>44772</v>
      </c>
      <c r="M24" s="30" t="s">
        <v>170</v>
      </c>
      <c r="N24" s="32">
        <v>91000000</v>
      </c>
      <c r="O24" s="32">
        <v>13000000</v>
      </c>
      <c r="P24" s="29"/>
      <c r="Q24" s="30" t="s">
        <v>12</v>
      </c>
      <c r="R24" s="30" t="s">
        <v>20</v>
      </c>
      <c r="S24" s="30" t="s">
        <v>12</v>
      </c>
      <c r="T24" s="9" t="s">
        <v>8</v>
      </c>
    </row>
    <row r="25" spans="1:20" ht="24.95" customHeight="1" x14ac:dyDescent="0.25">
      <c r="A25" s="46">
        <v>25</v>
      </c>
      <c r="B25" s="28" t="s">
        <v>171</v>
      </c>
      <c r="C25" s="25">
        <v>44583</v>
      </c>
      <c r="D25" s="34" t="s">
        <v>172</v>
      </c>
      <c r="E25" s="35">
        <v>43755430</v>
      </c>
      <c r="F25" s="28" t="s">
        <v>3</v>
      </c>
      <c r="G25" s="29" t="s">
        <v>4</v>
      </c>
      <c r="H25" s="30" t="s">
        <v>5</v>
      </c>
      <c r="I25" s="30" t="s">
        <v>9</v>
      </c>
      <c r="J25" s="30" t="s">
        <v>97</v>
      </c>
      <c r="K25" s="25">
        <v>44586</v>
      </c>
      <c r="L25" s="31">
        <v>44772</v>
      </c>
      <c r="M25" s="30" t="s">
        <v>173</v>
      </c>
      <c r="N25" s="32">
        <v>55125000</v>
      </c>
      <c r="O25" s="32">
        <v>7875000</v>
      </c>
      <c r="P25" s="29"/>
      <c r="Q25" s="30" t="s">
        <v>12</v>
      </c>
      <c r="R25" s="30" t="s">
        <v>20</v>
      </c>
      <c r="S25" s="30" t="s">
        <v>12</v>
      </c>
      <c r="T25" s="9" t="s">
        <v>8</v>
      </c>
    </row>
    <row r="26" spans="1:20" ht="24.95" customHeight="1" x14ac:dyDescent="0.25">
      <c r="A26" s="46">
        <v>26</v>
      </c>
      <c r="B26" s="28" t="s">
        <v>174</v>
      </c>
      <c r="C26" s="25">
        <v>44583</v>
      </c>
      <c r="D26" s="34" t="s">
        <v>175</v>
      </c>
      <c r="E26" s="35">
        <v>1022380122</v>
      </c>
      <c r="F26" s="28" t="s">
        <v>3</v>
      </c>
      <c r="G26" s="29" t="s">
        <v>4</v>
      </c>
      <c r="H26" s="30" t="s">
        <v>5</v>
      </c>
      <c r="I26" s="30" t="s">
        <v>9</v>
      </c>
      <c r="J26" s="30" t="s">
        <v>97</v>
      </c>
      <c r="K26" s="25">
        <v>44588</v>
      </c>
      <c r="L26" s="31">
        <v>44772</v>
      </c>
      <c r="M26" s="30" t="s">
        <v>176</v>
      </c>
      <c r="N26" s="32">
        <v>55125000</v>
      </c>
      <c r="O26" s="32">
        <v>7875000</v>
      </c>
      <c r="P26" s="29"/>
      <c r="Q26" s="30" t="s">
        <v>12</v>
      </c>
      <c r="R26" s="30" t="s">
        <v>20</v>
      </c>
      <c r="S26" s="30" t="s">
        <v>12</v>
      </c>
      <c r="T26" s="9" t="s">
        <v>8</v>
      </c>
    </row>
    <row r="27" spans="1:20" ht="24.95" customHeight="1" x14ac:dyDescent="0.25">
      <c r="A27" s="46">
        <v>27</v>
      </c>
      <c r="B27" s="28" t="s">
        <v>177</v>
      </c>
      <c r="C27" s="25">
        <v>44580</v>
      </c>
      <c r="D27" s="34" t="s">
        <v>178</v>
      </c>
      <c r="E27" s="35">
        <v>53062282</v>
      </c>
      <c r="F27" s="28" t="s">
        <v>3</v>
      </c>
      <c r="G27" s="29" t="s">
        <v>4</v>
      </c>
      <c r="H27" s="30" t="s">
        <v>5</v>
      </c>
      <c r="I27" s="30" t="s">
        <v>9</v>
      </c>
      <c r="J27" s="30" t="s">
        <v>97</v>
      </c>
      <c r="K27" s="31">
        <v>44582</v>
      </c>
      <c r="L27" s="40">
        <v>44772</v>
      </c>
      <c r="M27" s="30" t="s">
        <v>179</v>
      </c>
      <c r="N27" s="32">
        <v>52500000</v>
      </c>
      <c r="O27" s="32">
        <v>7500000</v>
      </c>
      <c r="P27" s="29"/>
      <c r="Q27" s="30" t="s">
        <v>56</v>
      </c>
      <c r="R27" s="30" t="s">
        <v>57</v>
      </c>
      <c r="S27" s="30" t="s">
        <v>58</v>
      </c>
      <c r="T27" s="9" t="s">
        <v>8</v>
      </c>
    </row>
    <row r="28" spans="1:20" ht="24.95" customHeight="1" x14ac:dyDescent="0.25">
      <c r="A28" s="46">
        <v>28</v>
      </c>
      <c r="B28" s="28" t="s">
        <v>180</v>
      </c>
      <c r="C28" s="25">
        <v>44581</v>
      </c>
      <c r="D28" s="34" t="s">
        <v>181</v>
      </c>
      <c r="E28" s="35">
        <v>30235636</v>
      </c>
      <c r="F28" s="28" t="s">
        <v>3</v>
      </c>
      <c r="G28" s="29" t="s">
        <v>4</v>
      </c>
      <c r="H28" s="30" t="s">
        <v>5</v>
      </c>
      <c r="I28" s="30" t="s">
        <v>9</v>
      </c>
      <c r="J28" s="30" t="s">
        <v>97</v>
      </c>
      <c r="K28" s="36">
        <v>44585</v>
      </c>
      <c r="L28" s="40">
        <v>44772</v>
      </c>
      <c r="M28" s="30" t="s">
        <v>182</v>
      </c>
      <c r="N28" s="32">
        <v>52000000</v>
      </c>
      <c r="O28" s="32">
        <v>8000000</v>
      </c>
      <c r="P28" s="29"/>
      <c r="Q28" s="30" t="s">
        <v>11</v>
      </c>
      <c r="R28" s="30" t="s">
        <v>49</v>
      </c>
      <c r="S28" s="30" t="s">
        <v>11</v>
      </c>
      <c r="T28" s="9" t="s">
        <v>8</v>
      </c>
    </row>
    <row r="29" spans="1:20" ht="24.95" customHeight="1" x14ac:dyDescent="0.25">
      <c r="A29" s="46">
        <v>29</v>
      </c>
      <c r="B29" s="28" t="s">
        <v>183</v>
      </c>
      <c r="C29" s="25">
        <v>44583</v>
      </c>
      <c r="D29" s="34" t="s">
        <v>184</v>
      </c>
      <c r="E29" s="35">
        <v>1026253906</v>
      </c>
      <c r="F29" s="28" t="s">
        <v>3</v>
      </c>
      <c r="G29" s="29" t="s">
        <v>4</v>
      </c>
      <c r="H29" s="30" t="s">
        <v>5</v>
      </c>
      <c r="I29" s="30" t="s">
        <v>9</v>
      </c>
      <c r="J29" s="30" t="s">
        <v>97</v>
      </c>
      <c r="K29" s="25">
        <v>44593</v>
      </c>
      <c r="L29" s="31">
        <v>44681</v>
      </c>
      <c r="M29" s="30" t="s">
        <v>145</v>
      </c>
      <c r="N29" s="32">
        <v>4500000</v>
      </c>
      <c r="O29" s="32">
        <v>1500000</v>
      </c>
      <c r="P29" s="29"/>
      <c r="Q29" s="30" t="s">
        <v>32</v>
      </c>
      <c r="R29" s="30" t="s">
        <v>33</v>
      </c>
      <c r="S29" s="30" t="s">
        <v>32</v>
      </c>
      <c r="T29" s="9" t="s">
        <v>8</v>
      </c>
    </row>
    <row r="30" spans="1:20" ht="24.95" customHeight="1" x14ac:dyDescent="0.25">
      <c r="A30" s="46">
        <v>30</v>
      </c>
      <c r="B30" s="28" t="s">
        <v>185</v>
      </c>
      <c r="C30" s="25">
        <v>44579</v>
      </c>
      <c r="D30" s="34" t="s">
        <v>186</v>
      </c>
      <c r="E30" s="35">
        <v>80090775</v>
      </c>
      <c r="F30" s="28" t="s">
        <v>3</v>
      </c>
      <c r="G30" s="29" t="s">
        <v>4</v>
      </c>
      <c r="H30" s="30" t="s">
        <v>5</v>
      </c>
      <c r="I30" s="30" t="s">
        <v>9</v>
      </c>
      <c r="J30" s="30" t="s">
        <v>97</v>
      </c>
      <c r="K30" s="25">
        <v>44582</v>
      </c>
      <c r="L30" s="31">
        <v>44772</v>
      </c>
      <c r="M30" s="30" t="s">
        <v>187</v>
      </c>
      <c r="N30" s="32">
        <v>52500000</v>
      </c>
      <c r="O30" s="32">
        <v>7500000</v>
      </c>
      <c r="P30" s="29"/>
      <c r="Q30" s="30" t="s">
        <v>56</v>
      </c>
      <c r="R30" s="30" t="s">
        <v>64</v>
      </c>
      <c r="S30" s="38" t="s">
        <v>65</v>
      </c>
      <c r="T30" s="9" t="s">
        <v>8</v>
      </c>
    </row>
    <row r="31" spans="1:20" ht="24.95" customHeight="1" x14ac:dyDescent="0.25">
      <c r="A31" s="46">
        <v>31</v>
      </c>
      <c r="B31" s="28" t="s">
        <v>188</v>
      </c>
      <c r="C31" s="25">
        <v>44583</v>
      </c>
      <c r="D31" s="34" t="s">
        <v>189</v>
      </c>
      <c r="E31" s="35">
        <v>52803501</v>
      </c>
      <c r="F31" s="28" t="s">
        <v>3</v>
      </c>
      <c r="G31" s="29" t="s">
        <v>4</v>
      </c>
      <c r="H31" s="30" t="s">
        <v>5</v>
      </c>
      <c r="I31" s="30" t="s">
        <v>9</v>
      </c>
      <c r="J31" s="30" t="s">
        <v>97</v>
      </c>
      <c r="K31" s="25">
        <v>44593</v>
      </c>
      <c r="L31" s="31">
        <v>44772</v>
      </c>
      <c r="M31" s="30" t="s">
        <v>190</v>
      </c>
      <c r="N31" s="32">
        <v>55125000</v>
      </c>
      <c r="O31" s="32">
        <v>7875000</v>
      </c>
      <c r="P31" s="29"/>
      <c r="Q31" s="30" t="s">
        <v>12</v>
      </c>
      <c r="R31" s="30" t="s">
        <v>20</v>
      </c>
      <c r="S31" s="38" t="s">
        <v>12</v>
      </c>
      <c r="T31" s="9" t="s">
        <v>8</v>
      </c>
    </row>
    <row r="32" spans="1:20" ht="24.95" customHeight="1" x14ac:dyDescent="0.25">
      <c r="A32" s="46">
        <v>33</v>
      </c>
      <c r="B32" s="28" t="s">
        <v>191</v>
      </c>
      <c r="C32" s="25">
        <v>44587</v>
      </c>
      <c r="D32" s="34" t="s">
        <v>192</v>
      </c>
      <c r="E32" s="35" t="s">
        <v>193</v>
      </c>
      <c r="F32" s="28" t="s">
        <v>3</v>
      </c>
      <c r="G32" s="47" t="s">
        <v>29</v>
      </c>
      <c r="H32" s="30" t="s">
        <v>16</v>
      </c>
      <c r="I32" s="30" t="s">
        <v>9</v>
      </c>
      <c r="J32" s="30" t="s">
        <v>194</v>
      </c>
      <c r="K32" s="25">
        <v>44589</v>
      </c>
      <c r="L32" s="31">
        <v>44926</v>
      </c>
      <c r="M32" s="30" t="s">
        <v>195</v>
      </c>
      <c r="N32" s="32">
        <v>0</v>
      </c>
      <c r="O32" s="32">
        <v>0</v>
      </c>
      <c r="P32" s="29"/>
      <c r="Q32" s="30" t="s">
        <v>30</v>
      </c>
      <c r="R32" s="30" t="s">
        <v>31</v>
      </c>
      <c r="S32" s="30" t="s">
        <v>30</v>
      </c>
      <c r="T32" s="9" t="s">
        <v>8</v>
      </c>
    </row>
    <row r="33" spans="1:20" ht="24.95" customHeight="1" x14ac:dyDescent="0.25">
      <c r="A33" s="46">
        <v>35</v>
      </c>
      <c r="B33" s="28" t="s">
        <v>196</v>
      </c>
      <c r="C33" s="25">
        <v>44575</v>
      </c>
      <c r="D33" s="34" t="s">
        <v>197</v>
      </c>
      <c r="E33" s="35">
        <v>91078457</v>
      </c>
      <c r="F33" s="28" t="s">
        <v>3</v>
      </c>
      <c r="G33" s="29" t="s">
        <v>4</v>
      </c>
      <c r="H33" s="30" t="s">
        <v>5</v>
      </c>
      <c r="I33" s="30" t="s">
        <v>9</v>
      </c>
      <c r="J33" s="30" t="s">
        <v>97</v>
      </c>
      <c r="K33" s="25">
        <v>44580</v>
      </c>
      <c r="L33" s="31">
        <v>44772</v>
      </c>
      <c r="M33" s="30" t="s">
        <v>198</v>
      </c>
      <c r="N33" s="32">
        <v>77000000</v>
      </c>
      <c r="O33" s="32">
        <v>11000000</v>
      </c>
      <c r="P33" s="29"/>
      <c r="Q33" s="30" t="s">
        <v>56</v>
      </c>
      <c r="R33" s="30" t="s">
        <v>68</v>
      </c>
      <c r="S33" s="38" t="s">
        <v>69</v>
      </c>
      <c r="T33" s="9" t="s">
        <v>8</v>
      </c>
    </row>
    <row r="34" spans="1:20" ht="24.95" customHeight="1" x14ac:dyDescent="0.25">
      <c r="A34" s="46">
        <v>36</v>
      </c>
      <c r="B34" s="28" t="s">
        <v>199</v>
      </c>
      <c r="C34" s="25">
        <v>44578</v>
      </c>
      <c r="D34" s="34" t="s">
        <v>200</v>
      </c>
      <c r="E34" s="35">
        <v>13872066</v>
      </c>
      <c r="F34" s="28" t="s">
        <v>3</v>
      </c>
      <c r="G34" s="29" t="s">
        <v>4</v>
      </c>
      <c r="H34" s="30" t="s">
        <v>5</v>
      </c>
      <c r="I34" s="30" t="s">
        <v>9</v>
      </c>
      <c r="J34" s="30" t="s">
        <v>97</v>
      </c>
      <c r="K34" s="25">
        <v>44582</v>
      </c>
      <c r="L34" s="31">
        <v>44772</v>
      </c>
      <c r="M34" s="30" t="s">
        <v>201</v>
      </c>
      <c r="N34" s="32">
        <v>70000000</v>
      </c>
      <c r="O34" s="32">
        <v>10000000</v>
      </c>
      <c r="P34" s="29"/>
      <c r="Q34" s="30" t="s">
        <v>56</v>
      </c>
      <c r="R34" s="30" t="s">
        <v>24</v>
      </c>
      <c r="S34" s="30" t="s">
        <v>56</v>
      </c>
      <c r="T34" s="9" t="s">
        <v>8</v>
      </c>
    </row>
    <row r="35" spans="1:20" ht="24.95" customHeight="1" x14ac:dyDescent="0.25">
      <c r="A35" s="46">
        <v>37</v>
      </c>
      <c r="B35" s="28" t="s">
        <v>202</v>
      </c>
      <c r="C35" s="25">
        <v>44585</v>
      </c>
      <c r="D35" s="34" t="s">
        <v>203</v>
      </c>
      <c r="E35" s="35" t="s">
        <v>204</v>
      </c>
      <c r="F35" s="28" t="s">
        <v>3</v>
      </c>
      <c r="G35" s="47" t="s">
        <v>29</v>
      </c>
      <c r="H35" s="30" t="s">
        <v>16</v>
      </c>
      <c r="I35" s="30" t="s">
        <v>154</v>
      </c>
      <c r="J35" s="30" t="s">
        <v>205</v>
      </c>
      <c r="K35" s="25">
        <v>44589</v>
      </c>
      <c r="L35" s="31">
        <v>44772</v>
      </c>
      <c r="M35" s="30" t="s">
        <v>206</v>
      </c>
      <c r="N35" s="32">
        <v>220000000</v>
      </c>
      <c r="O35" s="32" t="s">
        <v>207</v>
      </c>
      <c r="P35" s="29"/>
      <c r="Q35" s="30" t="s">
        <v>10</v>
      </c>
      <c r="R35" s="30" t="s">
        <v>17</v>
      </c>
      <c r="S35" s="30" t="s">
        <v>10</v>
      </c>
      <c r="T35" s="9" t="s">
        <v>8</v>
      </c>
    </row>
    <row r="36" spans="1:20" ht="24.95" customHeight="1" x14ac:dyDescent="0.25">
      <c r="A36" s="46">
        <v>38</v>
      </c>
      <c r="B36" s="28" t="s">
        <v>208</v>
      </c>
      <c r="C36" s="25">
        <v>44583</v>
      </c>
      <c r="D36" s="34" t="s">
        <v>209</v>
      </c>
      <c r="E36" s="35">
        <v>52262123</v>
      </c>
      <c r="F36" s="28" t="s">
        <v>3</v>
      </c>
      <c r="G36" s="29" t="s">
        <v>4</v>
      </c>
      <c r="H36" s="30" t="s">
        <v>5</v>
      </c>
      <c r="I36" s="30" t="s">
        <v>9</v>
      </c>
      <c r="J36" s="30" t="s">
        <v>97</v>
      </c>
      <c r="K36" s="25">
        <v>44586</v>
      </c>
      <c r="L36" s="31">
        <v>44772</v>
      </c>
      <c r="M36" s="30" t="s">
        <v>210</v>
      </c>
      <c r="N36" s="32">
        <v>84361865</v>
      </c>
      <c r="O36" s="32">
        <v>12051695</v>
      </c>
      <c r="P36" s="29"/>
      <c r="Q36" s="30" t="s">
        <v>45</v>
      </c>
      <c r="R36" s="30" t="s">
        <v>46</v>
      </c>
      <c r="S36" s="30" t="s">
        <v>45</v>
      </c>
      <c r="T36" s="9" t="s">
        <v>8</v>
      </c>
    </row>
    <row r="37" spans="1:20" ht="24.95" customHeight="1" x14ac:dyDescent="0.25">
      <c r="A37" s="46">
        <v>39</v>
      </c>
      <c r="B37" s="28" t="s">
        <v>211</v>
      </c>
      <c r="C37" s="25">
        <v>44580</v>
      </c>
      <c r="D37" s="34" t="s">
        <v>212</v>
      </c>
      <c r="E37" s="35">
        <v>1097991570</v>
      </c>
      <c r="F37" s="28" t="s">
        <v>3</v>
      </c>
      <c r="G37" s="29" t="s">
        <v>4</v>
      </c>
      <c r="H37" s="30" t="s">
        <v>5</v>
      </c>
      <c r="I37" s="30" t="s">
        <v>9</v>
      </c>
      <c r="J37" s="30" t="s">
        <v>97</v>
      </c>
      <c r="K37" s="41">
        <v>44582</v>
      </c>
      <c r="L37" s="31">
        <v>44772</v>
      </c>
      <c r="M37" s="30" t="s">
        <v>213</v>
      </c>
      <c r="N37" s="32">
        <v>46776177</v>
      </c>
      <c r="O37" s="32">
        <v>7196335</v>
      </c>
      <c r="P37" s="29"/>
      <c r="Q37" s="30" t="s">
        <v>45</v>
      </c>
      <c r="R37" s="30" t="s">
        <v>46</v>
      </c>
      <c r="S37" s="30" t="s">
        <v>45</v>
      </c>
      <c r="T37" s="9" t="s">
        <v>8</v>
      </c>
    </row>
    <row r="38" spans="1:20" ht="24.95" customHeight="1" x14ac:dyDescent="0.25">
      <c r="A38" s="46">
        <v>40</v>
      </c>
      <c r="B38" s="28" t="s">
        <v>214</v>
      </c>
      <c r="C38" s="25">
        <v>44580</v>
      </c>
      <c r="D38" s="34" t="s">
        <v>215</v>
      </c>
      <c r="E38" s="35">
        <v>1022411535</v>
      </c>
      <c r="F38" s="28" t="s">
        <v>3</v>
      </c>
      <c r="G38" s="29" t="s">
        <v>4</v>
      </c>
      <c r="H38" s="30" t="s">
        <v>5</v>
      </c>
      <c r="I38" s="30" t="s">
        <v>9</v>
      </c>
      <c r="J38" s="30" t="s">
        <v>97</v>
      </c>
      <c r="K38" s="25">
        <v>44582</v>
      </c>
      <c r="L38" s="31">
        <v>44772</v>
      </c>
      <c r="M38" s="30" t="s">
        <v>216</v>
      </c>
      <c r="N38" s="32">
        <v>23044000</v>
      </c>
      <c r="O38" s="32">
        <v>3292000</v>
      </c>
      <c r="P38" s="29"/>
      <c r="Q38" s="30" t="s">
        <v>45</v>
      </c>
      <c r="R38" s="30" t="s">
        <v>46</v>
      </c>
      <c r="S38" s="30" t="s">
        <v>45</v>
      </c>
      <c r="T38" s="9" t="s">
        <v>8</v>
      </c>
    </row>
    <row r="39" spans="1:20" ht="24.95" customHeight="1" x14ac:dyDescent="0.25">
      <c r="A39" s="46">
        <v>41</v>
      </c>
      <c r="B39" s="28" t="s">
        <v>217</v>
      </c>
      <c r="C39" s="42">
        <v>44582</v>
      </c>
      <c r="D39" s="34" t="s">
        <v>218</v>
      </c>
      <c r="E39" s="35">
        <v>1013639076</v>
      </c>
      <c r="F39" s="28" t="s">
        <v>3</v>
      </c>
      <c r="G39" s="29" t="s">
        <v>4</v>
      </c>
      <c r="H39" s="30" t="s">
        <v>5</v>
      </c>
      <c r="I39" s="30" t="s">
        <v>9</v>
      </c>
      <c r="J39" s="30" t="s">
        <v>97</v>
      </c>
      <c r="K39" s="25" t="s">
        <v>219</v>
      </c>
      <c r="L39" s="31">
        <v>44772</v>
      </c>
      <c r="M39" s="30" t="s">
        <v>220</v>
      </c>
      <c r="N39" s="32">
        <v>37312506</v>
      </c>
      <c r="O39" s="32">
        <v>5330358</v>
      </c>
      <c r="P39" s="29"/>
      <c r="Q39" s="30" t="s">
        <v>45</v>
      </c>
      <c r="R39" s="30" t="s">
        <v>46</v>
      </c>
      <c r="S39" s="30" t="s">
        <v>45</v>
      </c>
      <c r="T39" s="9" t="s">
        <v>8</v>
      </c>
    </row>
    <row r="40" spans="1:20" ht="24.95" customHeight="1" x14ac:dyDescent="0.25">
      <c r="A40" s="46">
        <v>42</v>
      </c>
      <c r="B40" s="28" t="s">
        <v>221</v>
      </c>
      <c r="C40" s="25">
        <v>44583</v>
      </c>
      <c r="D40" s="34" t="s">
        <v>222</v>
      </c>
      <c r="E40" s="35">
        <v>1053322745</v>
      </c>
      <c r="F40" s="28" t="s">
        <v>3</v>
      </c>
      <c r="G40" s="29" t="s">
        <v>4</v>
      </c>
      <c r="H40" s="30" t="s">
        <v>5</v>
      </c>
      <c r="I40" s="30" t="s">
        <v>9</v>
      </c>
      <c r="J40" s="30" t="s">
        <v>97</v>
      </c>
      <c r="K40" s="25">
        <v>44619</v>
      </c>
      <c r="L40" s="31">
        <v>44772</v>
      </c>
      <c r="M40" s="30" t="s">
        <v>223</v>
      </c>
      <c r="N40" s="32">
        <v>56000000</v>
      </c>
      <c r="O40" s="32">
        <v>8000000</v>
      </c>
      <c r="P40" s="29"/>
      <c r="Q40" s="30" t="s">
        <v>12</v>
      </c>
      <c r="R40" s="30" t="s">
        <v>20</v>
      </c>
      <c r="S40" s="30" t="s">
        <v>12</v>
      </c>
      <c r="T40" s="9" t="s">
        <v>8</v>
      </c>
    </row>
    <row r="41" spans="1:20" ht="24.95" customHeight="1" x14ac:dyDescent="0.25">
      <c r="A41" s="46">
        <v>43</v>
      </c>
      <c r="B41" s="28" t="s">
        <v>224</v>
      </c>
      <c r="C41" s="25">
        <v>44583</v>
      </c>
      <c r="D41" s="34" t="s">
        <v>225</v>
      </c>
      <c r="E41" s="35">
        <v>1032364823</v>
      </c>
      <c r="F41" s="28" t="s">
        <v>3</v>
      </c>
      <c r="G41" s="29" t="s">
        <v>4</v>
      </c>
      <c r="H41" s="30" t="s">
        <v>5</v>
      </c>
      <c r="I41" s="30" t="s">
        <v>9</v>
      </c>
      <c r="J41" s="30" t="s">
        <v>97</v>
      </c>
      <c r="K41" s="25">
        <v>44586</v>
      </c>
      <c r="L41" s="31">
        <v>44772</v>
      </c>
      <c r="M41" s="30" t="s">
        <v>226</v>
      </c>
      <c r="N41" s="32">
        <v>50400000</v>
      </c>
      <c r="O41" s="32">
        <v>7200000</v>
      </c>
      <c r="P41" s="29"/>
      <c r="Q41" s="30" t="s">
        <v>12</v>
      </c>
      <c r="R41" s="30" t="s">
        <v>20</v>
      </c>
      <c r="S41" s="30" t="s">
        <v>12</v>
      </c>
      <c r="T41" s="9" t="s">
        <v>8</v>
      </c>
    </row>
    <row r="42" spans="1:20" ht="24.95" customHeight="1" x14ac:dyDescent="0.25">
      <c r="A42" s="46">
        <v>44</v>
      </c>
      <c r="B42" s="28" t="s">
        <v>227</v>
      </c>
      <c r="C42" s="25">
        <v>44585</v>
      </c>
      <c r="D42" s="34" t="s">
        <v>228</v>
      </c>
      <c r="E42" s="35">
        <v>53092217</v>
      </c>
      <c r="F42" s="28" t="s">
        <v>3</v>
      </c>
      <c r="G42" s="29" t="s">
        <v>4</v>
      </c>
      <c r="H42" s="30" t="s">
        <v>5</v>
      </c>
      <c r="I42" s="30" t="s">
        <v>9</v>
      </c>
      <c r="J42" s="30" t="s">
        <v>97</v>
      </c>
      <c r="K42" s="25">
        <v>44589</v>
      </c>
      <c r="L42" s="31">
        <v>44772</v>
      </c>
      <c r="M42" s="30" t="s">
        <v>229</v>
      </c>
      <c r="N42" s="32">
        <v>51266250</v>
      </c>
      <c r="O42" s="32">
        <v>7323750</v>
      </c>
      <c r="P42" s="29"/>
      <c r="Q42" s="30" t="s">
        <v>12</v>
      </c>
      <c r="R42" s="30" t="s">
        <v>20</v>
      </c>
      <c r="S42" s="30" t="s">
        <v>12</v>
      </c>
      <c r="T42" s="9" t="s">
        <v>8</v>
      </c>
    </row>
    <row r="43" spans="1:20" ht="24.95" customHeight="1" x14ac:dyDescent="0.25">
      <c r="A43" s="46">
        <v>45</v>
      </c>
      <c r="B43" s="28" t="s">
        <v>230</v>
      </c>
      <c r="C43" s="25">
        <v>44585</v>
      </c>
      <c r="D43" s="34" t="s">
        <v>231</v>
      </c>
      <c r="E43" s="35">
        <v>1095817124</v>
      </c>
      <c r="F43" s="28" t="s">
        <v>3</v>
      </c>
      <c r="G43" s="29" t="s">
        <v>4</v>
      </c>
      <c r="H43" s="30" t="s">
        <v>5</v>
      </c>
      <c r="I43" s="30" t="s">
        <v>9</v>
      </c>
      <c r="J43" s="30" t="s">
        <v>97</v>
      </c>
      <c r="K43" s="39">
        <v>44587</v>
      </c>
      <c r="L43" s="31">
        <v>44772</v>
      </c>
      <c r="M43" s="30" t="s">
        <v>232</v>
      </c>
      <c r="N43" s="32">
        <v>45500000</v>
      </c>
      <c r="O43" s="32">
        <v>6500000</v>
      </c>
      <c r="P43" s="29"/>
      <c r="Q43" s="30" t="s">
        <v>10</v>
      </c>
      <c r="R43" s="30" t="s">
        <v>42</v>
      </c>
      <c r="S43" s="38" t="s">
        <v>43</v>
      </c>
      <c r="T43" s="9" t="s">
        <v>8</v>
      </c>
    </row>
    <row r="44" spans="1:20" ht="24.95" customHeight="1" x14ac:dyDescent="0.25">
      <c r="A44" s="46">
        <v>46</v>
      </c>
      <c r="B44" s="28" t="s">
        <v>233</v>
      </c>
      <c r="C44" s="25">
        <v>44585</v>
      </c>
      <c r="D44" s="34" t="s">
        <v>234</v>
      </c>
      <c r="E44" s="35">
        <v>52215641</v>
      </c>
      <c r="F44" s="28" t="s">
        <v>3</v>
      </c>
      <c r="G44" s="29" t="s">
        <v>4</v>
      </c>
      <c r="H44" s="30" t="s">
        <v>5</v>
      </c>
      <c r="I44" s="30" t="s">
        <v>9</v>
      </c>
      <c r="J44" s="30" t="s">
        <v>97</v>
      </c>
      <c r="K44" s="25">
        <v>44593</v>
      </c>
      <c r="L44" s="31">
        <v>44772</v>
      </c>
      <c r="M44" s="30" t="s">
        <v>235</v>
      </c>
      <c r="N44" s="32">
        <v>102881604</v>
      </c>
      <c r="O44" s="32">
        <v>14697372</v>
      </c>
      <c r="P44" s="29"/>
      <c r="Q44" s="30" t="s">
        <v>10</v>
      </c>
      <c r="R44" s="30" t="s">
        <v>17</v>
      </c>
      <c r="S44" s="30" t="s">
        <v>10</v>
      </c>
      <c r="T44" s="9" t="s">
        <v>8</v>
      </c>
    </row>
    <row r="45" spans="1:20" ht="24.95" customHeight="1" x14ac:dyDescent="0.25">
      <c r="A45" s="46">
        <v>47</v>
      </c>
      <c r="B45" s="28" t="s">
        <v>236</v>
      </c>
      <c r="C45" s="25">
        <v>44586</v>
      </c>
      <c r="D45" s="34" t="s">
        <v>237</v>
      </c>
      <c r="E45" s="35">
        <v>9975052</v>
      </c>
      <c r="F45" s="28" t="s">
        <v>3</v>
      </c>
      <c r="G45" s="29" t="s">
        <v>4</v>
      </c>
      <c r="H45" s="30" t="s">
        <v>5</v>
      </c>
      <c r="I45" s="30" t="s">
        <v>9</v>
      </c>
      <c r="J45" s="30" t="s">
        <v>97</v>
      </c>
      <c r="K45" s="25">
        <v>44589</v>
      </c>
      <c r="L45" s="31">
        <v>44772</v>
      </c>
      <c r="M45" s="30" t="s">
        <v>238</v>
      </c>
      <c r="N45" s="32">
        <v>102881604</v>
      </c>
      <c r="O45" s="32">
        <v>14697372</v>
      </c>
      <c r="P45" s="29"/>
      <c r="Q45" s="30" t="s">
        <v>10</v>
      </c>
      <c r="R45" s="30" t="s">
        <v>17</v>
      </c>
      <c r="S45" s="30" t="s">
        <v>10</v>
      </c>
      <c r="T45" s="9" t="s">
        <v>8</v>
      </c>
    </row>
    <row r="46" spans="1:20" ht="24.95" customHeight="1" x14ac:dyDescent="0.25">
      <c r="A46" s="46">
        <v>48</v>
      </c>
      <c r="B46" s="28" t="s">
        <v>239</v>
      </c>
      <c r="C46" s="25">
        <v>44583</v>
      </c>
      <c r="D46" s="34" t="s">
        <v>240</v>
      </c>
      <c r="E46" s="35">
        <v>32109439</v>
      </c>
      <c r="F46" s="28" t="s">
        <v>3</v>
      </c>
      <c r="G46" s="29" t="s">
        <v>4</v>
      </c>
      <c r="H46" s="30" t="s">
        <v>5</v>
      </c>
      <c r="I46" s="30" t="s">
        <v>9</v>
      </c>
      <c r="J46" s="30" t="s">
        <v>97</v>
      </c>
      <c r="K46" s="25">
        <v>44587</v>
      </c>
      <c r="L46" s="31">
        <v>44772</v>
      </c>
      <c r="M46" s="30" t="s">
        <v>241</v>
      </c>
      <c r="N46" s="32">
        <v>56000000</v>
      </c>
      <c r="O46" s="32">
        <v>8000000</v>
      </c>
      <c r="P46" s="29"/>
      <c r="Q46" s="30" t="s">
        <v>12</v>
      </c>
      <c r="R46" s="30" t="s">
        <v>20</v>
      </c>
      <c r="S46" s="30" t="s">
        <v>12</v>
      </c>
      <c r="T46" s="9" t="s">
        <v>8</v>
      </c>
    </row>
    <row r="47" spans="1:20" ht="24.95" customHeight="1" x14ac:dyDescent="0.25">
      <c r="A47" s="46">
        <v>49</v>
      </c>
      <c r="B47" s="28" t="s">
        <v>242</v>
      </c>
      <c r="C47" s="25">
        <v>44581</v>
      </c>
      <c r="D47" s="34" t="s">
        <v>243</v>
      </c>
      <c r="E47" s="35">
        <v>1023933849</v>
      </c>
      <c r="F47" s="28" t="s">
        <v>3</v>
      </c>
      <c r="G47" s="29" t="s">
        <v>4</v>
      </c>
      <c r="H47" s="30" t="s">
        <v>5</v>
      </c>
      <c r="I47" s="30" t="s">
        <v>9</v>
      </c>
      <c r="J47" s="30" t="s">
        <v>97</v>
      </c>
      <c r="K47" s="25">
        <v>44582</v>
      </c>
      <c r="L47" s="31">
        <v>44772</v>
      </c>
      <c r="M47" s="30" t="s">
        <v>244</v>
      </c>
      <c r="N47" s="32">
        <v>19150248</v>
      </c>
      <c r="O47" s="32">
        <v>2946192</v>
      </c>
      <c r="P47" s="29"/>
      <c r="Q47" s="30" t="s">
        <v>11</v>
      </c>
      <c r="R47" s="30" t="s">
        <v>47</v>
      </c>
      <c r="S47" s="38" t="s">
        <v>48</v>
      </c>
      <c r="T47" s="9" t="s">
        <v>8</v>
      </c>
    </row>
    <row r="48" spans="1:20" ht="24.95" customHeight="1" x14ac:dyDescent="0.25">
      <c r="A48" s="46">
        <v>50</v>
      </c>
      <c r="B48" s="28" t="s">
        <v>245</v>
      </c>
      <c r="C48" s="25">
        <v>44583</v>
      </c>
      <c r="D48" s="34" t="s">
        <v>246</v>
      </c>
      <c r="E48" s="35">
        <v>16859032</v>
      </c>
      <c r="F48" s="28" t="s">
        <v>73</v>
      </c>
      <c r="G48" s="29" t="s">
        <v>4</v>
      </c>
      <c r="H48" s="30" t="s">
        <v>5</v>
      </c>
      <c r="I48" s="30" t="s">
        <v>9</v>
      </c>
      <c r="J48" s="30" t="s">
        <v>97</v>
      </c>
      <c r="K48" s="25">
        <v>44587</v>
      </c>
      <c r="L48" s="31">
        <v>44772</v>
      </c>
      <c r="M48" s="30" t="s">
        <v>55</v>
      </c>
      <c r="N48" s="32">
        <v>52000000</v>
      </c>
      <c r="O48" s="32">
        <v>8000000</v>
      </c>
      <c r="P48" s="29"/>
      <c r="Q48" s="30" t="s">
        <v>11</v>
      </c>
      <c r="R48" s="30" t="s">
        <v>53</v>
      </c>
      <c r="S48" s="38" t="s">
        <v>54</v>
      </c>
      <c r="T48" s="9" t="s">
        <v>8</v>
      </c>
    </row>
    <row r="49" spans="1:20" ht="24.95" customHeight="1" x14ac:dyDescent="0.25">
      <c r="A49" s="46">
        <v>51</v>
      </c>
      <c r="B49" s="28" t="s">
        <v>247</v>
      </c>
      <c r="C49" s="25">
        <v>44583</v>
      </c>
      <c r="D49" s="34" t="s">
        <v>248</v>
      </c>
      <c r="E49" s="35">
        <v>69007562</v>
      </c>
      <c r="F49" s="28" t="s">
        <v>249</v>
      </c>
      <c r="G49" s="29" t="s">
        <v>4</v>
      </c>
      <c r="H49" s="30" t="s">
        <v>5</v>
      </c>
      <c r="I49" s="30" t="s">
        <v>9</v>
      </c>
      <c r="J49" s="30" t="s">
        <v>97</v>
      </c>
      <c r="K49" s="25">
        <v>44586</v>
      </c>
      <c r="L49" s="31">
        <v>44772</v>
      </c>
      <c r="M49" s="30" t="s">
        <v>55</v>
      </c>
      <c r="N49" s="32">
        <v>52000000</v>
      </c>
      <c r="O49" s="32">
        <v>8000000</v>
      </c>
      <c r="P49" s="29"/>
      <c r="Q49" s="30" t="s">
        <v>11</v>
      </c>
      <c r="R49" s="30" t="s">
        <v>53</v>
      </c>
      <c r="S49" s="38" t="s">
        <v>54</v>
      </c>
      <c r="T49" s="9" t="s">
        <v>8</v>
      </c>
    </row>
    <row r="50" spans="1:20" ht="24.95" customHeight="1" x14ac:dyDescent="0.25">
      <c r="A50" s="46">
        <v>52</v>
      </c>
      <c r="B50" s="28" t="s">
        <v>250</v>
      </c>
      <c r="C50" s="25">
        <v>44586</v>
      </c>
      <c r="D50" s="34" t="s">
        <v>251</v>
      </c>
      <c r="E50" s="35">
        <v>52316514</v>
      </c>
      <c r="F50" s="28" t="s">
        <v>3</v>
      </c>
      <c r="G50" s="29" t="s">
        <v>4</v>
      </c>
      <c r="H50" s="30" t="s">
        <v>5</v>
      </c>
      <c r="I50" s="30" t="s">
        <v>9</v>
      </c>
      <c r="J50" s="30" t="s">
        <v>97</v>
      </c>
      <c r="K50" s="25">
        <v>44588</v>
      </c>
      <c r="L50" s="31">
        <v>44772</v>
      </c>
      <c r="M50" s="30" t="s">
        <v>252</v>
      </c>
      <c r="N50" s="32">
        <v>56273664</v>
      </c>
      <c r="O50" s="32">
        <v>9378944</v>
      </c>
      <c r="P50" s="29"/>
      <c r="Q50" s="30" t="s">
        <v>45</v>
      </c>
      <c r="R50" s="30" t="s">
        <v>46</v>
      </c>
      <c r="S50" s="30" t="s">
        <v>45</v>
      </c>
      <c r="T50" s="9" t="s">
        <v>8</v>
      </c>
    </row>
    <row r="51" spans="1:20" ht="24.95" customHeight="1" x14ac:dyDescent="0.25">
      <c r="A51" s="46">
        <v>53</v>
      </c>
      <c r="B51" s="28" t="s">
        <v>253</v>
      </c>
      <c r="C51" s="25">
        <v>44582</v>
      </c>
      <c r="D51" s="34" t="s">
        <v>254</v>
      </c>
      <c r="E51" s="35">
        <v>3141122</v>
      </c>
      <c r="F51" s="28" t="s">
        <v>3</v>
      </c>
      <c r="G51" s="29" t="s">
        <v>4</v>
      </c>
      <c r="H51" s="30" t="s">
        <v>5</v>
      </c>
      <c r="I51" s="30" t="s">
        <v>9</v>
      </c>
      <c r="J51" s="30" t="s">
        <v>97</v>
      </c>
      <c r="K51" s="25">
        <v>44587</v>
      </c>
      <c r="L51" s="31">
        <v>44772</v>
      </c>
      <c r="M51" s="30" t="s">
        <v>255</v>
      </c>
      <c r="N51" s="32">
        <v>31500000</v>
      </c>
      <c r="O51" s="32">
        <v>4500000</v>
      </c>
      <c r="P51" s="29"/>
      <c r="Q51" s="30" t="s">
        <v>37</v>
      </c>
      <c r="R51" s="30" t="s">
        <v>38</v>
      </c>
      <c r="S51" s="30" t="s">
        <v>37</v>
      </c>
      <c r="T51" s="9" t="s">
        <v>8</v>
      </c>
    </row>
    <row r="52" spans="1:20" ht="24.95" customHeight="1" x14ac:dyDescent="0.25">
      <c r="A52" s="46">
        <v>54</v>
      </c>
      <c r="B52" s="28" t="s">
        <v>256</v>
      </c>
      <c r="C52" s="25">
        <v>44586</v>
      </c>
      <c r="D52" s="34" t="s">
        <v>257</v>
      </c>
      <c r="E52" s="35">
        <v>7178256</v>
      </c>
      <c r="F52" s="28" t="s">
        <v>3</v>
      </c>
      <c r="G52" s="29" t="s">
        <v>4</v>
      </c>
      <c r="H52" s="30" t="s">
        <v>5</v>
      </c>
      <c r="I52" s="30" t="s">
        <v>9</v>
      </c>
      <c r="J52" s="30" t="s">
        <v>97</v>
      </c>
      <c r="K52" s="25">
        <v>44589</v>
      </c>
      <c r="L52" s="31">
        <v>44772</v>
      </c>
      <c r="M52" s="30" t="s">
        <v>258</v>
      </c>
      <c r="N52" s="32">
        <v>58306600</v>
      </c>
      <c r="O52" s="32">
        <v>9354000</v>
      </c>
      <c r="P52" s="29"/>
      <c r="Q52" s="30" t="s">
        <v>11</v>
      </c>
      <c r="R52" s="30" t="s">
        <v>25</v>
      </c>
      <c r="S52" s="38" t="s">
        <v>26</v>
      </c>
      <c r="T52" s="9" t="s">
        <v>8</v>
      </c>
    </row>
    <row r="53" spans="1:20" ht="24.95" customHeight="1" x14ac:dyDescent="0.25">
      <c r="A53" s="46">
        <v>55</v>
      </c>
      <c r="B53" s="28" t="s">
        <v>259</v>
      </c>
      <c r="C53" s="25">
        <v>44589</v>
      </c>
      <c r="D53" s="34" t="s">
        <v>260</v>
      </c>
      <c r="E53" s="35">
        <v>52775122</v>
      </c>
      <c r="F53" s="28" t="s">
        <v>3</v>
      </c>
      <c r="G53" s="29" t="s">
        <v>4</v>
      </c>
      <c r="H53" s="30" t="s">
        <v>5</v>
      </c>
      <c r="I53" s="30" t="s">
        <v>9</v>
      </c>
      <c r="J53" s="30" t="s">
        <v>97</v>
      </c>
      <c r="K53" s="25">
        <v>44594</v>
      </c>
      <c r="L53" s="31">
        <v>44772</v>
      </c>
      <c r="M53" s="30" t="s">
        <v>39</v>
      </c>
      <c r="N53" s="32">
        <v>52000000</v>
      </c>
      <c r="O53" s="32">
        <v>8000000</v>
      </c>
      <c r="P53" s="29"/>
      <c r="Q53" s="30" t="s">
        <v>11</v>
      </c>
      <c r="R53" s="30" t="s">
        <v>25</v>
      </c>
      <c r="S53" s="38" t="s">
        <v>26</v>
      </c>
      <c r="T53" s="9" t="s">
        <v>8</v>
      </c>
    </row>
    <row r="54" spans="1:20" ht="24.95" customHeight="1" x14ac:dyDescent="0.25">
      <c r="A54" s="46">
        <v>56</v>
      </c>
      <c r="B54" s="28" t="s">
        <v>261</v>
      </c>
      <c r="C54" s="25">
        <v>44587</v>
      </c>
      <c r="D54" s="34" t="s">
        <v>262</v>
      </c>
      <c r="E54" s="35">
        <v>52837301</v>
      </c>
      <c r="F54" s="28" t="s">
        <v>3</v>
      </c>
      <c r="G54" s="29" t="s">
        <v>4</v>
      </c>
      <c r="H54" s="30" t="s">
        <v>5</v>
      </c>
      <c r="I54" s="30" t="s">
        <v>9</v>
      </c>
      <c r="J54" s="30" t="s">
        <v>97</v>
      </c>
      <c r="K54" s="25">
        <v>44589</v>
      </c>
      <c r="L54" s="31">
        <v>44772</v>
      </c>
      <c r="M54" s="30" t="s">
        <v>263</v>
      </c>
      <c r="N54" s="32">
        <v>79473653</v>
      </c>
      <c r="O54" s="32">
        <v>11353379</v>
      </c>
      <c r="P54" s="29"/>
      <c r="Q54" s="30" t="s">
        <v>10</v>
      </c>
      <c r="R54" s="30" t="s">
        <v>17</v>
      </c>
      <c r="S54" s="30" t="s">
        <v>10</v>
      </c>
      <c r="T54" s="9" t="s">
        <v>8</v>
      </c>
    </row>
    <row r="55" spans="1:20" ht="24.95" customHeight="1" x14ac:dyDescent="0.25">
      <c r="A55" s="46">
        <v>57</v>
      </c>
      <c r="B55" s="28" t="s">
        <v>264</v>
      </c>
      <c r="C55" s="25">
        <v>44586</v>
      </c>
      <c r="D55" s="34" t="s">
        <v>265</v>
      </c>
      <c r="E55" s="35">
        <v>52444065</v>
      </c>
      <c r="F55" s="28" t="s">
        <v>3</v>
      </c>
      <c r="G55" s="29" t="s">
        <v>4</v>
      </c>
      <c r="H55" s="30" t="s">
        <v>5</v>
      </c>
      <c r="I55" s="30" t="s">
        <v>9</v>
      </c>
      <c r="J55" s="30" t="s">
        <v>97</v>
      </c>
      <c r="K55" s="25">
        <v>44589</v>
      </c>
      <c r="L55" s="31">
        <v>44772</v>
      </c>
      <c r="M55" s="30" t="s">
        <v>266</v>
      </c>
      <c r="N55" s="32">
        <v>56000000</v>
      </c>
      <c r="O55" s="32">
        <v>8000000</v>
      </c>
      <c r="P55" s="29"/>
      <c r="Q55" s="30" t="s">
        <v>10</v>
      </c>
      <c r="R55" s="30" t="s">
        <v>17</v>
      </c>
      <c r="S55" s="30" t="s">
        <v>10</v>
      </c>
      <c r="T55" s="9" t="s">
        <v>8</v>
      </c>
    </row>
    <row r="56" spans="1:20" ht="24.95" customHeight="1" x14ac:dyDescent="0.25">
      <c r="A56" s="46">
        <v>58</v>
      </c>
      <c r="B56" s="28" t="s">
        <v>267</v>
      </c>
      <c r="C56" s="25">
        <v>44587</v>
      </c>
      <c r="D56" s="34" t="s">
        <v>268</v>
      </c>
      <c r="E56" s="35">
        <v>1032365174</v>
      </c>
      <c r="F56" s="28" t="s">
        <v>3</v>
      </c>
      <c r="G56" s="29" t="s">
        <v>4</v>
      </c>
      <c r="H56" s="30" t="s">
        <v>5</v>
      </c>
      <c r="I56" s="30" t="s">
        <v>9</v>
      </c>
      <c r="J56" s="30" t="s">
        <v>97</v>
      </c>
      <c r="K56" s="25">
        <v>44596</v>
      </c>
      <c r="L56" s="31">
        <v>44772</v>
      </c>
      <c r="M56" s="30" t="s">
        <v>269</v>
      </c>
      <c r="N56" s="32">
        <v>72013466</v>
      </c>
      <c r="O56" s="32">
        <v>10287638</v>
      </c>
      <c r="P56" s="29"/>
      <c r="Q56" s="30" t="s">
        <v>10</v>
      </c>
      <c r="R56" s="30" t="s">
        <v>17</v>
      </c>
      <c r="S56" s="30" t="s">
        <v>10</v>
      </c>
      <c r="T56" s="9" t="s">
        <v>8</v>
      </c>
    </row>
    <row r="57" spans="1:20" ht="24.95" customHeight="1" x14ac:dyDescent="0.25">
      <c r="A57" s="46">
        <v>59</v>
      </c>
      <c r="B57" s="28" t="s">
        <v>270</v>
      </c>
      <c r="C57" s="25">
        <v>44587</v>
      </c>
      <c r="D57" s="34" t="s">
        <v>271</v>
      </c>
      <c r="E57" s="35">
        <v>53088874</v>
      </c>
      <c r="F57" s="28" t="s">
        <v>3</v>
      </c>
      <c r="G57" s="29" t="s">
        <v>4</v>
      </c>
      <c r="H57" s="30" t="s">
        <v>5</v>
      </c>
      <c r="I57" s="30" t="s">
        <v>9</v>
      </c>
      <c r="J57" s="30" t="s">
        <v>97</v>
      </c>
      <c r="K57" s="25">
        <v>44594</v>
      </c>
      <c r="L57" s="31">
        <v>44772</v>
      </c>
      <c r="M57" s="30" t="s">
        <v>272</v>
      </c>
      <c r="N57" s="32">
        <v>70000000</v>
      </c>
      <c r="O57" s="32">
        <v>10000000</v>
      </c>
      <c r="P57" s="29"/>
      <c r="Q57" s="30" t="s">
        <v>10</v>
      </c>
      <c r="R57" s="30" t="s">
        <v>17</v>
      </c>
      <c r="S57" s="30" t="s">
        <v>10</v>
      </c>
      <c r="T57" s="9" t="s">
        <v>8</v>
      </c>
    </row>
    <row r="58" spans="1:20" ht="24.95" customHeight="1" x14ac:dyDescent="0.25">
      <c r="A58" s="46">
        <v>60</v>
      </c>
      <c r="B58" s="28" t="s">
        <v>273</v>
      </c>
      <c r="C58" s="25">
        <v>44581</v>
      </c>
      <c r="D58" s="34" t="s">
        <v>274</v>
      </c>
      <c r="E58" s="35">
        <v>52420622</v>
      </c>
      <c r="F58" s="28" t="s">
        <v>3</v>
      </c>
      <c r="G58" s="29" t="s">
        <v>4</v>
      </c>
      <c r="H58" s="30" t="s">
        <v>5</v>
      </c>
      <c r="I58" s="30" t="s">
        <v>9</v>
      </c>
      <c r="J58" s="30" t="s">
        <v>97</v>
      </c>
      <c r="K58" s="36">
        <v>44585</v>
      </c>
      <c r="L58" s="31">
        <v>44742</v>
      </c>
      <c r="M58" s="30" t="s">
        <v>275</v>
      </c>
      <c r="N58" s="32">
        <v>66000000</v>
      </c>
      <c r="O58" s="32">
        <v>12000000</v>
      </c>
      <c r="P58" s="29"/>
      <c r="Q58" s="30" t="s">
        <v>30</v>
      </c>
      <c r="R58" s="30" t="s">
        <v>31</v>
      </c>
      <c r="S58" s="30" t="s">
        <v>30</v>
      </c>
      <c r="T58" s="9" t="s">
        <v>8</v>
      </c>
    </row>
    <row r="59" spans="1:20" ht="24.95" customHeight="1" x14ac:dyDescent="0.25">
      <c r="A59" s="46">
        <v>61</v>
      </c>
      <c r="B59" s="28" t="s">
        <v>276</v>
      </c>
      <c r="C59" s="25">
        <v>44585</v>
      </c>
      <c r="D59" s="34" t="s">
        <v>277</v>
      </c>
      <c r="E59" s="35">
        <v>40368812</v>
      </c>
      <c r="F59" s="28" t="s">
        <v>3</v>
      </c>
      <c r="G59" s="29" t="s">
        <v>4</v>
      </c>
      <c r="H59" s="30" t="s">
        <v>5</v>
      </c>
      <c r="I59" s="30" t="s">
        <v>9</v>
      </c>
      <c r="J59" s="30" t="s">
        <v>97</v>
      </c>
      <c r="K59" s="25">
        <v>44586</v>
      </c>
      <c r="L59" s="31">
        <v>44711</v>
      </c>
      <c r="M59" s="30" t="s">
        <v>278</v>
      </c>
      <c r="N59" s="32">
        <v>31500000</v>
      </c>
      <c r="O59" s="32">
        <v>7000000</v>
      </c>
      <c r="P59" s="29"/>
      <c r="Q59" s="30" t="s">
        <v>30</v>
      </c>
      <c r="R59" s="30" t="s">
        <v>31</v>
      </c>
      <c r="S59" s="30" t="s">
        <v>30</v>
      </c>
      <c r="T59" s="9" t="s">
        <v>8</v>
      </c>
    </row>
    <row r="60" spans="1:20" ht="24.95" customHeight="1" x14ac:dyDescent="0.25">
      <c r="A60" s="46">
        <v>62</v>
      </c>
      <c r="B60" s="28" t="s">
        <v>279</v>
      </c>
      <c r="C60" s="25">
        <v>44583</v>
      </c>
      <c r="D60" s="34" t="s">
        <v>280</v>
      </c>
      <c r="E60" s="35" t="s">
        <v>281</v>
      </c>
      <c r="F60" s="28" t="s">
        <v>282</v>
      </c>
      <c r="G60" s="47" t="s">
        <v>29</v>
      </c>
      <c r="H60" s="30" t="s">
        <v>16</v>
      </c>
      <c r="I60" s="30" t="s">
        <v>154</v>
      </c>
      <c r="J60" s="30" t="s">
        <v>205</v>
      </c>
      <c r="K60" s="25" t="s">
        <v>283</v>
      </c>
      <c r="L60" s="31" t="s">
        <v>284</v>
      </c>
      <c r="M60" s="30" t="s">
        <v>285</v>
      </c>
      <c r="N60" s="32">
        <v>940168002</v>
      </c>
      <c r="O60" s="32" t="s">
        <v>286</v>
      </c>
      <c r="P60" s="30" t="s">
        <v>287</v>
      </c>
      <c r="Q60" s="30" t="s">
        <v>11</v>
      </c>
      <c r="R60" s="30" t="s">
        <v>49</v>
      </c>
      <c r="S60" s="30" t="s">
        <v>11</v>
      </c>
      <c r="T60" s="9" t="s">
        <v>8</v>
      </c>
    </row>
    <row r="61" spans="1:20" ht="24.95" customHeight="1" x14ac:dyDescent="0.25">
      <c r="A61" s="46">
        <v>63</v>
      </c>
      <c r="B61" s="28" t="s">
        <v>288</v>
      </c>
      <c r="C61" s="25">
        <v>44587</v>
      </c>
      <c r="D61" s="34" t="s">
        <v>289</v>
      </c>
      <c r="E61" s="35">
        <v>12752651</v>
      </c>
      <c r="F61" s="28" t="s">
        <v>3</v>
      </c>
      <c r="G61" s="29" t="s">
        <v>4</v>
      </c>
      <c r="H61" s="30" t="s">
        <v>5</v>
      </c>
      <c r="I61" s="30" t="s">
        <v>9</v>
      </c>
      <c r="J61" s="30" t="s">
        <v>97</v>
      </c>
      <c r="K61" s="25">
        <v>44589</v>
      </c>
      <c r="L61" s="31">
        <v>44772</v>
      </c>
      <c r="M61" s="30" t="s">
        <v>290</v>
      </c>
      <c r="N61" s="32">
        <v>56000000</v>
      </c>
      <c r="O61" s="32">
        <v>8000000</v>
      </c>
      <c r="P61" s="29"/>
      <c r="Q61" s="30" t="s">
        <v>23</v>
      </c>
      <c r="R61" s="30" t="s">
        <v>66</v>
      </c>
      <c r="S61" s="30" t="s">
        <v>23</v>
      </c>
      <c r="T61" s="9" t="s">
        <v>8</v>
      </c>
    </row>
    <row r="62" spans="1:20" ht="24.95" customHeight="1" x14ac:dyDescent="0.25">
      <c r="A62" s="46">
        <v>64</v>
      </c>
      <c r="B62" s="28" t="s">
        <v>291</v>
      </c>
      <c r="C62" s="25">
        <v>44588</v>
      </c>
      <c r="D62" s="34" t="s">
        <v>292</v>
      </c>
      <c r="E62" s="35">
        <v>79694430</v>
      </c>
      <c r="F62" s="28" t="s">
        <v>3</v>
      </c>
      <c r="G62" s="29" t="s">
        <v>4</v>
      </c>
      <c r="H62" s="30" t="s">
        <v>5</v>
      </c>
      <c r="I62" s="30" t="s">
        <v>9</v>
      </c>
      <c r="J62" s="30" t="s">
        <v>97</v>
      </c>
      <c r="K62" s="25">
        <v>44593</v>
      </c>
      <c r="L62" s="31">
        <v>44711</v>
      </c>
      <c r="M62" s="30" t="s">
        <v>293</v>
      </c>
      <c r="N62" s="32">
        <v>18798472</v>
      </c>
      <c r="O62" s="32">
        <v>4699618</v>
      </c>
      <c r="P62" s="29"/>
      <c r="Q62" s="30" t="s">
        <v>40</v>
      </c>
      <c r="R62" s="30" t="s">
        <v>67</v>
      </c>
      <c r="S62" s="30" t="s">
        <v>40</v>
      </c>
      <c r="T62" s="9" t="s">
        <v>8</v>
      </c>
    </row>
    <row r="63" spans="1:20" ht="24.95" customHeight="1" x14ac:dyDescent="0.25">
      <c r="A63" s="46">
        <v>65</v>
      </c>
      <c r="B63" s="28" t="s">
        <v>294</v>
      </c>
      <c r="C63" s="25">
        <v>44583</v>
      </c>
      <c r="D63" s="34" t="s">
        <v>295</v>
      </c>
      <c r="E63" s="35">
        <v>51813853</v>
      </c>
      <c r="F63" s="28" t="s">
        <v>3</v>
      </c>
      <c r="G63" s="29" t="s">
        <v>4</v>
      </c>
      <c r="H63" s="30" t="s">
        <v>5</v>
      </c>
      <c r="I63" s="30" t="s">
        <v>9</v>
      </c>
      <c r="J63" s="30" t="s">
        <v>97</v>
      </c>
      <c r="K63" s="25">
        <v>44587</v>
      </c>
      <c r="L63" s="31">
        <v>44772</v>
      </c>
      <c r="M63" s="30" t="s">
        <v>296</v>
      </c>
      <c r="N63" s="32">
        <v>49000000</v>
      </c>
      <c r="O63" s="32">
        <v>7000000</v>
      </c>
      <c r="P63" s="29"/>
      <c r="Q63" s="30" t="s">
        <v>56</v>
      </c>
      <c r="R63" s="30" t="s">
        <v>24</v>
      </c>
      <c r="S63" s="30" t="s">
        <v>56</v>
      </c>
      <c r="T63" s="9" t="s">
        <v>8</v>
      </c>
    </row>
    <row r="64" spans="1:20" ht="24.95" customHeight="1" x14ac:dyDescent="0.25">
      <c r="A64" s="46">
        <v>66</v>
      </c>
      <c r="B64" s="28" t="s">
        <v>297</v>
      </c>
      <c r="C64" s="25">
        <v>44583</v>
      </c>
      <c r="D64" s="34" t="s">
        <v>298</v>
      </c>
      <c r="E64" s="35">
        <v>79856998</v>
      </c>
      <c r="F64" s="28" t="s">
        <v>3</v>
      </c>
      <c r="G64" s="29" t="s">
        <v>4</v>
      </c>
      <c r="H64" s="30" t="s">
        <v>5</v>
      </c>
      <c r="I64" s="30" t="s">
        <v>9</v>
      </c>
      <c r="J64" s="30" t="s">
        <v>97</v>
      </c>
      <c r="K64" s="25">
        <v>44586</v>
      </c>
      <c r="L64" s="31">
        <v>44772</v>
      </c>
      <c r="M64" s="30" t="s">
        <v>299</v>
      </c>
      <c r="N64" s="32">
        <v>86450000</v>
      </c>
      <c r="O64" s="32">
        <v>12350000</v>
      </c>
      <c r="P64" s="29"/>
      <c r="Q64" s="30" t="s">
        <v>56</v>
      </c>
      <c r="R64" s="30" t="s">
        <v>68</v>
      </c>
      <c r="S64" s="30" t="s">
        <v>69</v>
      </c>
      <c r="T64" s="9" t="s">
        <v>8</v>
      </c>
    </row>
    <row r="65" spans="1:20" ht="24.95" customHeight="1" x14ac:dyDescent="0.25">
      <c r="A65" s="46">
        <v>67</v>
      </c>
      <c r="B65" s="28" t="s">
        <v>300</v>
      </c>
      <c r="C65" s="25">
        <v>44583</v>
      </c>
      <c r="D65" s="34" t="s">
        <v>301</v>
      </c>
      <c r="E65" s="35">
        <v>1136884338</v>
      </c>
      <c r="F65" s="28" t="s">
        <v>3</v>
      </c>
      <c r="G65" s="29" t="s">
        <v>4</v>
      </c>
      <c r="H65" s="30" t="s">
        <v>5</v>
      </c>
      <c r="I65" s="30" t="s">
        <v>9</v>
      </c>
      <c r="J65" s="30" t="s">
        <v>97</v>
      </c>
      <c r="K65" s="25">
        <v>44586</v>
      </c>
      <c r="L65" s="31">
        <v>44742</v>
      </c>
      <c r="M65" s="30" t="s">
        <v>302</v>
      </c>
      <c r="N65" s="32">
        <v>42666667</v>
      </c>
      <c r="O65" s="32">
        <v>8000000</v>
      </c>
      <c r="P65" s="29"/>
      <c r="Q65" s="30" t="s">
        <v>30</v>
      </c>
      <c r="R65" s="30" t="s">
        <v>31</v>
      </c>
      <c r="S65" s="30" t="s">
        <v>30</v>
      </c>
      <c r="T65" s="9" t="s">
        <v>8</v>
      </c>
    </row>
    <row r="66" spans="1:20" ht="24.95" customHeight="1" x14ac:dyDescent="0.25">
      <c r="A66" s="46">
        <v>68</v>
      </c>
      <c r="B66" s="28" t="s">
        <v>303</v>
      </c>
      <c r="C66" s="25">
        <v>44583</v>
      </c>
      <c r="D66" s="34" t="s">
        <v>304</v>
      </c>
      <c r="E66" s="35">
        <v>1015411247</v>
      </c>
      <c r="F66" s="28" t="s">
        <v>3</v>
      </c>
      <c r="G66" s="29" t="s">
        <v>4</v>
      </c>
      <c r="H66" s="30" t="s">
        <v>5</v>
      </c>
      <c r="I66" s="30" t="s">
        <v>9</v>
      </c>
      <c r="J66" s="30" t="s">
        <v>97</v>
      </c>
      <c r="K66" s="25">
        <v>44588</v>
      </c>
      <c r="L66" s="31">
        <v>44742</v>
      </c>
      <c r="M66" s="30" t="s">
        <v>305</v>
      </c>
      <c r="N66" s="32">
        <v>24388000</v>
      </c>
      <c r="O66" s="32">
        <v>3752000</v>
      </c>
      <c r="P66" s="29"/>
      <c r="Q66" s="30" t="s">
        <v>11</v>
      </c>
      <c r="R66" s="30" t="s">
        <v>59</v>
      </c>
      <c r="S66" s="38" t="s">
        <v>60</v>
      </c>
      <c r="T66" s="9" t="s">
        <v>8</v>
      </c>
    </row>
    <row r="67" spans="1:20" ht="24.95" customHeight="1" x14ac:dyDescent="0.25">
      <c r="A67" s="46">
        <v>69</v>
      </c>
      <c r="B67" s="28" t="s">
        <v>306</v>
      </c>
      <c r="C67" s="25">
        <v>44583</v>
      </c>
      <c r="D67" s="34" t="s">
        <v>307</v>
      </c>
      <c r="E67" s="35">
        <v>36996453</v>
      </c>
      <c r="F67" s="28" t="s">
        <v>3</v>
      </c>
      <c r="G67" s="29" t="s">
        <v>4</v>
      </c>
      <c r="H67" s="30" t="s">
        <v>5</v>
      </c>
      <c r="I67" s="30" t="s">
        <v>9</v>
      </c>
      <c r="J67" s="30" t="s">
        <v>97</v>
      </c>
      <c r="K67" s="25">
        <v>44587</v>
      </c>
      <c r="L67" s="31">
        <v>44772</v>
      </c>
      <c r="M67" s="30" t="s">
        <v>308</v>
      </c>
      <c r="N67" s="32">
        <v>59820930</v>
      </c>
      <c r="O67" s="32">
        <v>9203220</v>
      </c>
      <c r="P67" s="29"/>
      <c r="Q67" s="30" t="s">
        <v>11</v>
      </c>
      <c r="R67" s="30" t="s">
        <v>61</v>
      </c>
      <c r="S67" s="38" t="s">
        <v>62</v>
      </c>
      <c r="T67" s="9" t="s">
        <v>8</v>
      </c>
    </row>
    <row r="68" spans="1:20" ht="24.95" customHeight="1" x14ac:dyDescent="0.25">
      <c r="A68" s="46">
        <v>70</v>
      </c>
      <c r="B68" s="28" t="s">
        <v>309</v>
      </c>
      <c r="C68" s="25">
        <v>44583</v>
      </c>
      <c r="D68" s="34" t="s">
        <v>310</v>
      </c>
      <c r="E68" s="35">
        <v>53160407</v>
      </c>
      <c r="F68" s="28" t="s">
        <v>3</v>
      </c>
      <c r="G68" s="29" t="s">
        <v>4</v>
      </c>
      <c r="H68" s="30" t="s">
        <v>5</v>
      </c>
      <c r="I68" s="30" t="s">
        <v>9</v>
      </c>
      <c r="J68" s="30" t="s">
        <v>97</v>
      </c>
      <c r="K68" s="25">
        <v>44586</v>
      </c>
      <c r="L68" s="31">
        <v>44772</v>
      </c>
      <c r="M68" s="30" t="s">
        <v>311</v>
      </c>
      <c r="N68" s="32">
        <v>61615560</v>
      </c>
      <c r="O68" s="32">
        <v>9479317</v>
      </c>
      <c r="P68" s="29"/>
      <c r="Q68" s="30" t="s">
        <v>11</v>
      </c>
      <c r="R68" s="30" t="s">
        <v>61</v>
      </c>
      <c r="S68" s="38" t="s">
        <v>62</v>
      </c>
      <c r="T68" s="9" t="s">
        <v>8</v>
      </c>
    </row>
    <row r="69" spans="1:20" ht="24.95" customHeight="1" x14ac:dyDescent="0.25">
      <c r="A69" s="46">
        <v>71</v>
      </c>
      <c r="B69" s="28" t="s">
        <v>312</v>
      </c>
      <c r="C69" s="25">
        <v>44584</v>
      </c>
      <c r="D69" s="34" t="s">
        <v>313</v>
      </c>
      <c r="E69" s="35">
        <v>40939262</v>
      </c>
      <c r="F69" s="28" t="s">
        <v>314</v>
      </c>
      <c r="G69" s="29" t="s">
        <v>4</v>
      </c>
      <c r="H69" s="30" t="s">
        <v>5</v>
      </c>
      <c r="I69" s="30" t="s">
        <v>9</v>
      </c>
      <c r="J69" s="30" t="s">
        <v>97</v>
      </c>
      <c r="K69" s="25">
        <v>44587</v>
      </c>
      <c r="L69" s="31">
        <v>44772</v>
      </c>
      <c r="M69" s="30" t="s">
        <v>55</v>
      </c>
      <c r="N69" s="32">
        <v>56000000</v>
      </c>
      <c r="O69" s="32">
        <v>8000000</v>
      </c>
      <c r="P69" s="29"/>
      <c r="Q69" s="30" t="s">
        <v>12</v>
      </c>
      <c r="R69" s="30" t="s">
        <v>53</v>
      </c>
      <c r="S69" s="38" t="s">
        <v>54</v>
      </c>
      <c r="T69" s="9" t="s">
        <v>8</v>
      </c>
    </row>
    <row r="70" spans="1:20" ht="24.95" customHeight="1" x14ac:dyDescent="0.25">
      <c r="A70" s="46">
        <v>72</v>
      </c>
      <c r="B70" s="28" t="s">
        <v>315</v>
      </c>
      <c r="C70" s="31">
        <v>44575</v>
      </c>
      <c r="D70" s="34" t="s">
        <v>316</v>
      </c>
      <c r="E70" s="35" t="s">
        <v>317</v>
      </c>
      <c r="F70" s="28" t="s">
        <v>3</v>
      </c>
      <c r="G70" s="47" t="s">
        <v>29</v>
      </c>
      <c r="H70" s="30" t="s">
        <v>5</v>
      </c>
      <c r="I70" s="30" t="s">
        <v>9</v>
      </c>
      <c r="J70" s="30" t="s">
        <v>318</v>
      </c>
      <c r="K70" s="25">
        <v>44580</v>
      </c>
      <c r="L70" s="31">
        <v>44953</v>
      </c>
      <c r="M70" s="30" t="s">
        <v>319</v>
      </c>
      <c r="N70" s="32">
        <v>500000000</v>
      </c>
      <c r="O70" s="32" t="s">
        <v>14</v>
      </c>
      <c r="P70" s="29"/>
      <c r="Q70" s="30" t="s">
        <v>23</v>
      </c>
      <c r="R70" s="30" t="s">
        <v>66</v>
      </c>
      <c r="S70" s="30" t="s">
        <v>23</v>
      </c>
      <c r="T70" s="9" t="s">
        <v>8</v>
      </c>
    </row>
    <row r="71" spans="1:20" ht="24.95" customHeight="1" x14ac:dyDescent="0.25">
      <c r="A71" s="46">
        <v>73</v>
      </c>
      <c r="B71" s="28" t="s">
        <v>320</v>
      </c>
      <c r="C71" s="31">
        <v>44586</v>
      </c>
      <c r="D71" s="34" t="s">
        <v>321</v>
      </c>
      <c r="E71" s="35">
        <v>36306543</v>
      </c>
      <c r="F71" s="28" t="s">
        <v>3</v>
      </c>
      <c r="G71" s="29" t="s">
        <v>4</v>
      </c>
      <c r="H71" s="30" t="s">
        <v>5</v>
      </c>
      <c r="I71" s="30" t="s">
        <v>9</v>
      </c>
      <c r="J71" s="30" t="s">
        <v>97</v>
      </c>
      <c r="K71" s="25">
        <v>44587</v>
      </c>
      <c r="L71" s="31">
        <v>44742</v>
      </c>
      <c r="M71" s="30" t="s">
        <v>322</v>
      </c>
      <c r="N71" s="32">
        <v>56273664</v>
      </c>
      <c r="O71" s="32">
        <v>9378944</v>
      </c>
      <c r="P71" s="29"/>
      <c r="Q71" s="30" t="s">
        <v>45</v>
      </c>
      <c r="R71" s="30" t="s">
        <v>46</v>
      </c>
      <c r="S71" s="30" t="s">
        <v>45</v>
      </c>
      <c r="T71" s="9" t="s">
        <v>8</v>
      </c>
    </row>
    <row r="72" spans="1:20" ht="24.95" customHeight="1" x14ac:dyDescent="0.25">
      <c r="A72" s="46">
        <v>74</v>
      </c>
      <c r="B72" s="28" t="s">
        <v>323</v>
      </c>
      <c r="C72" s="31">
        <v>44586</v>
      </c>
      <c r="D72" s="34" t="s">
        <v>324</v>
      </c>
      <c r="E72" s="35">
        <v>79465862</v>
      </c>
      <c r="F72" s="28" t="s">
        <v>3</v>
      </c>
      <c r="G72" s="29" t="s">
        <v>4</v>
      </c>
      <c r="H72" s="30" t="s">
        <v>5</v>
      </c>
      <c r="I72" s="30" t="s">
        <v>9</v>
      </c>
      <c r="J72" s="30" t="s">
        <v>97</v>
      </c>
      <c r="K72" s="25">
        <v>44588</v>
      </c>
      <c r="L72" s="31">
        <v>44676</v>
      </c>
      <c r="M72" s="30" t="s">
        <v>325</v>
      </c>
      <c r="N72" s="32">
        <v>28560000</v>
      </c>
      <c r="O72" s="32">
        <v>9520000</v>
      </c>
      <c r="P72" s="29"/>
      <c r="Q72" s="30" t="s">
        <v>27</v>
      </c>
      <c r="R72" s="30" t="s">
        <v>28</v>
      </c>
      <c r="S72" s="30" t="s">
        <v>27</v>
      </c>
      <c r="T72" s="9" t="s">
        <v>8</v>
      </c>
    </row>
    <row r="73" spans="1:20" ht="24.95" customHeight="1" x14ac:dyDescent="0.25">
      <c r="A73" s="46">
        <v>76</v>
      </c>
      <c r="B73" s="28" t="s">
        <v>326</v>
      </c>
      <c r="C73" s="31">
        <v>44589</v>
      </c>
      <c r="D73" s="34" t="s">
        <v>327</v>
      </c>
      <c r="E73" s="35">
        <v>79779962</v>
      </c>
      <c r="F73" s="28" t="s">
        <v>3</v>
      </c>
      <c r="G73" s="29" t="s">
        <v>4</v>
      </c>
      <c r="H73" s="30" t="s">
        <v>5</v>
      </c>
      <c r="I73" s="30" t="s">
        <v>9</v>
      </c>
      <c r="J73" s="30" t="s">
        <v>97</v>
      </c>
      <c r="K73" s="25">
        <v>44593</v>
      </c>
      <c r="L73" s="31">
        <v>44772</v>
      </c>
      <c r="M73" s="30" t="s">
        <v>328</v>
      </c>
      <c r="N73" s="32">
        <v>57113000</v>
      </c>
      <c r="O73" s="32">
        <v>8159000</v>
      </c>
      <c r="P73" s="29"/>
      <c r="Q73" s="30" t="s">
        <v>27</v>
      </c>
      <c r="R73" s="30" t="s">
        <v>28</v>
      </c>
      <c r="S73" s="30" t="s">
        <v>27</v>
      </c>
      <c r="T73" s="9" t="s">
        <v>8</v>
      </c>
    </row>
    <row r="74" spans="1:20" ht="24.95" customHeight="1" x14ac:dyDescent="0.25">
      <c r="A74" s="46">
        <v>77</v>
      </c>
      <c r="B74" s="28" t="s">
        <v>329</v>
      </c>
      <c r="C74" s="31">
        <v>44588</v>
      </c>
      <c r="D74" s="34" t="s">
        <v>330</v>
      </c>
      <c r="E74" s="35">
        <v>43320370</v>
      </c>
      <c r="F74" s="33" t="s">
        <v>75</v>
      </c>
      <c r="G74" s="29" t="s">
        <v>4</v>
      </c>
      <c r="H74" s="30" t="s">
        <v>5</v>
      </c>
      <c r="I74" s="30" t="s">
        <v>9</v>
      </c>
      <c r="J74" s="30" t="s">
        <v>97</v>
      </c>
      <c r="K74" s="25">
        <v>44589</v>
      </c>
      <c r="L74" s="31">
        <v>44619</v>
      </c>
      <c r="M74" s="30" t="s">
        <v>331</v>
      </c>
      <c r="N74" s="32">
        <v>11000000</v>
      </c>
      <c r="O74" s="32" t="s">
        <v>14</v>
      </c>
      <c r="P74" s="29"/>
      <c r="Q74" s="30" t="s">
        <v>27</v>
      </c>
      <c r="R74" s="30" t="s">
        <v>28</v>
      </c>
      <c r="S74" s="30" t="s">
        <v>27</v>
      </c>
      <c r="T74" s="9" t="s">
        <v>8</v>
      </c>
    </row>
    <row r="75" spans="1:20" ht="24.95" customHeight="1" x14ac:dyDescent="0.25">
      <c r="A75" s="46">
        <v>78</v>
      </c>
      <c r="B75" s="28" t="s">
        <v>332</v>
      </c>
      <c r="C75" s="31">
        <v>44585</v>
      </c>
      <c r="D75" s="34" t="s">
        <v>280</v>
      </c>
      <c r="E75" s="35" t="s">
        <v>281</v>
      </c>
      <c r="F75" s="28" t="s">
        <v>333</v>
      </c>
      <c r="G75" s="1" t="s">
        <v>29</v>
      </c>
      <c r="H75" s="30" t="s">
        <v>16</v>
      </c>
      <c r="I75" s="30" t="s">
        <v>154</v>
      </c>
      <c r="J75" s="30" t="s">
        <v>205</v>
      </c>
      <c r="K75" s="25">
        <v>44595</v>
      </c>
      <c r="L75" s="43">
        <v>44836</v>
      </c>
      <c r="M75" s="30" t="s">
        <v>334</v>
      </c>
      <c r="N75" s="32">
        <v>3064000000</v>
      </c>
      <c r="O75" s="32" t="s">
        <v>74</v>
      </c>
      <c r="P75" s="30" t="s">
        <v>335</v>
      </c>
      <c r="Q75" s="30" t="s">
        <v>50</v>
      </c>
      <c r="R75" s="30" t="s">
        <v>51</v>
      </c>
      <c r="S75" s="30" t="s">
        <v>50</v>
      </c>
      <c r="T75" s="9" t="s">
        <v>8</v>
      </c>
    </row>
    <row r="76" spans="1:20" ht="24.95" customHeight="1" x14ac:dyDescent="0.25">
      <c r="A76" s="46">
        <v>79</v>
      </c>
      <c r="B76" s="28" t="s">
        <v>336</v>
      </c>
      <c r="C76" s="31">
        <v>44583</v>
      </c>
      <c r="D76" s="34" t="s">
        <v>203</v>
      </c>
      <c r="E76" s="35" t="s">
        <v>204</v>
      </c>
      <c r="F76" s="28" t="s">
        <v>79</v>
      </c>
      <c r="G76" s="1" t="s">
        <v>29</v>
      </c>
      <c r="H76" s="30" t="s">
        <v>16</v>
      </c>
      <c r="I76" s="30" t="s">
        <v>154</v>
      </c>
      <c r="J76" s="30" t="s">
        <v>205</v>
      </c>
      <c r="K76" s="25">
        <v>44589</v>
      </c>
      <c r="L76" s="43">
        <v>44831</v>
      </c>
      <c r="M76" s="30" t="s">
        <v>337</v>
      </c>
      <c r="N76" s="32">
        <v>6150000000</v>
      </c>
      <c r="O76" s="32" t="s">
        <v>74</v>
      </c>
      <c r="P76" s="30"/>
      <c r="Q76" s="30" t="s">
        <v>50</v>
      </c>
      <c r="R76" s="30" t="s">
        <v>51</v>
      </c>
      <c r="S76" s="30" t="s">
        <v>50</v>
      </c>
      <c r="T76" s="9" t="s">
        <v>8</v>
      </c>
    </row>
    <row r="77" spans="1:20" ht="24.95" customHeight="1" x14ac:dyDescent="0.25">
      <c r="A77" s="46">
        <v>80</v>
      </c>
      <c r="B77" s="28" t="s">
        <v>338</v>
      </c>
      <c r="C77" s="31">
        <v>44585</v>
      </c>
      <c r="D77" s="34" t="s">
        <v>339</v>
      </c>
      <c r="E77" s="35" t="s">
        <v>340</v>
      </c>
      <c r="F77" s="28" t="s">
        <v>341</v>
      </c>
      <c r="G77" s="1" t="s">
        <v>29</v>
      </c>
      <c r="H77" s="30" t="s">
        <v>16</v>
      </c>
      <c r="I77" s="30" t="s">
        <v>154</v>
      </c>
      <c r="J77" s="30" t="s">
        <v>205</v>
      </c>
      <c r="K77" s="25">
        <v>44593</v>
      </c>
      <c r="L77" s="43">
        <v>44834</v>
      </c>
      <c r="M77" s="30" t="s">
        <v>342</v>
      </c>
      <c r="N77" s="32">
        <v>9068600000</v>
      </c>
      <c r="O77" s="32" t="s">
        <v>74</v>
      </c>
      <c r="P77" s="30" t="s">
        <v>343</v>
      </c>
      <c r="Q77" s="30" t="s">
        <v>50</v>
      </c>
      <c r="R77" s="30" t="s">
        <v>51</v>
      </c>
      <c r="S77" s="30" t="s">
        <v>50</v>
      </c>
      <c r="T77" s="9" t="s">
        <v>8</v>
      </c>
    </row>
    <row r="78" spans="1:20" ht="24.95" customHeight="1" x14ac:dyDescent="0.25">
      <c r="A78" s="46">
        <v>81</v>
      </c>
      <c r="B78" s="28" t="s">
        <v>344</v>
      </c>
      <c r="C78" s="31">
        <v>44583</v>
      </c>
      <c r="D78" s="34" t="s">
        <v>345</v>
      </c>
      <c r="E78" s="35" t="s">
        <v>346</v>
      </c>
      <c r="F78" s="28" t="s">
        <v>347</v>
      </c>
      <c r="G78" s="1" t="s">
        <v>29</v>
      </c>
      <c r="H78" s="30" t="s">
        <v>16</v>
      </c>
      <c r="I78" s="30" t="s">
        <v>154</v>
      </c>
      <c r="J78" s="30" t="s">
        <v>205</v>
      </c>
      <c r="K78" s="25">
        <v>44589</v>
      </c>
      <c r="L78" s="43">
        <v>44831</v>
      </c>
      <c r="M78" s="30" t="s">
        <v>348</v>
      </c>
      <c r="N78" s="32">
        <v>3647032000</v>
      </c>
      <c r="O78" s="32" t="s">
        <v>74</v>
      </c>
      <c r="P78" s="30" t="s">
        <v>349</v>
      </c>
      <c r="Q78" s="30" t="s">
        <v>50</v>
      </c>
      <c r="R78" s="30" t="s">
        <v>51</v>
      </c>
      <c r="S78" s="30" t="s">
        <v>50</v>
      </c>
      <c r="T78" s="9" t="s">
        <v>8</v>
      </c>
    </row>
    <row r="79" spans="1:20" ht="24.95" customHeight="1" x14ac:dyDescent="0.25">
      <c r="A79" s="46">
        <v>82</v>
      </c>
      <c r="B79" s="28" t="s">
        <v>350</v>
      </c>
      <c r="C79" s="31">
        <v>44586</v>
      </c>
      <c r="D79" s="34" t="s">
        <v>351</v>
      </c>
      <c r="E79" s="35">
        <v>1073683406</v>
      </c>
      <c r="F79" s="28" t="s">
        <v>3</v>
      </c>
      <c r="G79" s="29" t="s">
        <v>4</v>
      </c>
      <c r="H79" s="30" t="s">
        <v>5</v>
      </c>
      <c r="I79" s="30" t="s">
        <v>9</v>
      </c>
      <c r="J79" s="30" t="s">
        <v>97</v>
      </c>
      <c r="K79" s="25">
        <v>44620</v>
      </c>
      <c r="L79" s="31">
        <v>44772</v>
      </c>
      <c r="M79" s="30" t="s">
        <v>352</v>
      </c>
      <c r="N79" s="32">
        <v>30772511</v>
      </c>
      <c r="O79" s="32">
        <v>4396073</v>
      </c>
      <c r="P79" s="29"/>
      <c r="Q79" s="30" t="s">
        <v>37</v>
      </c>
      <c r="R79" s="30" t="s">
        <v>38</v>
      </c>
      <c r="S79" s="30" t="s">
        <v>37</v>
      </c>
      <c r="T79" s="9" t="s">
        <v>8</v>
      </c>
    </row>
    <row r="80" spans="1:20" ht="24.95" customHeight="1" x14ac:dyDescent="0.25">
      <c r="A80" s="46">
        <v>83</v>
      </c>
      <c r="B80" s="28" t="s">
        <v>353</v>
      </c>
      <c r="C80" s="31">
        <v>44587</v>
      </c>
      <c r="D80" s="34" t="s">
        <v>354</v>
      </c>
      <c r="E80" s="35">
        <v>60294447</v>
      </c>
      <c r="F80" s="28" t="s">
        <v>3</v>
      </c>
      <c r="G80" s="29" t="s">
        <v>4</v>
      </c>
      <c r="H80" s="30" t="s">
        <v>5</v>
      </c>
      <c r="I80" s="30" t="s">
        <v>9</v>
      </c>
      <c r="J80" s="30" t="s">
        <v>97</v>
      </c>
      <c r="K80" s="25">
        <v>44593</v>
      </c>
      <c r="L80" s="31">
        <v>44772</v>
      </c>
      <c r="M80" s="30" t="s">
        <v>70</v>
      </c>
      <c r="N80" s="32">
        <v>79871267</v>
      </c>
      <c r="O80" s="32">
        <v>11410181</v>
      </c>
      <c r="P80" s="29"/>
      <c r="Q80" s="30" t="s">
        <v>10</v>
      </c>
      <c r="R80" s="30" t="s">
        <v>71</v>
      </c>
      <c r="S80" s="30" t="s">
        <v>72</v>
      </c>
      <c r="T80" s="9" t="s">
        <v>8</v>
      </c>
    </row>
    <row r="81" spans="1:20" ht="24.95" customHeight="1" x14ac:dyDescent="0.25">
      <c r="A81" s="46">
        <v>84</v>
      </c>
      <c r="B81" s="28" t="s">
        <v>355</v>
      </c>
      <c r="C81" s="31">
        <v>44581</v>
      </c>
      <c r="D81" s="34" t="s">
        <v>356</v>
      </c>
      <c r="E81" s="35" t="s">
        <v>357</v>
      </c>
      <c r="F81" s="28" t="s">
        <v>3</v>
      </c>
      <c r="G81" s="1" t="s">
        <v>29</v>
      </c>
      <c r="H81" s="30" t="s">
        <v>13</v>
      </c>
      <c r="I81" s="30" t="s">
        <v>9</v>
      </c>
      <c r="J81" s="30" t="s">
        <v>358</v>
      </c>
      <c r="K81" s="25">
        <v>44594</v>
      </c>
      <c r="L81" s="31">
        <v>44985</v>
      </c>
      <c r="M81" s="30" t="s">
        <v>359</v>
      </c>
      <c r="N81" s="32">
        <v>115760335</v>
      </c>
      <c r="O81" s="32" t="s">
        <v>14</v>
      </c>
      <c r="P81" s="29"/>
      <c r="Q81" s="30" t="s">
        <v>23</v>
      </c>
      <c r="R81" s="30" t="s">
        <v>66</v>
      </c>
      <c r="S81" s="30" t="s">
        <v>23</v>
      </c>
      <c r="T81" s="9" t="s">
        <v>8</v>
      </c>
    </row>
    <row r="82" spans="1:20" ht="24.95" customHeight="1" x14ac:dyDescent="0.25">
      <c r="A82" s="46">
        <v>85</v>
      </c>
      <c r="B82" s="28" t="s">
        <v>360</v>
      </c>
      <c r="C82" s="31">
        <v>44586</v>
      </c>
      <c r="D82" s="34" t="s">
        <v>361</v>
      </c>
      <c r="E82" s="35">
        <v>1121843158</v>
      </c>
      <c r="F82" s="28" t="s">
        <v>3</v>
      </c>
      <c r="G82" s="29" t="s">
        <v>4</v>
      </c>
      <c r="H82" s="30" t="s">
        <v>5</v>
      </c>
      <c r="I82" s="30" t="s">
        <v>9</v>
      </c>
      <c r="J82" s="30" t="s">
        <v>97</v>
      </c>
      <c r="K82" s="25">
        <v>44588</v>
      </c>
      <c r="L82" s="31">
        <v>44772</v>
      </c>
      <c r="M82" s="30" t="s">
        <v>362</v>
      </c>
      <c r="N82" s="32">
        <v>16660000</v>
      </c>
      <c r="O82" s="32">
        <v>2380000</v>
      </c>
      <c r="P82" s="29"/>
      <c r="Q82" s="30" t="s">
        <v>34</v>
      </c>
      <c r="R82" s="30" t="s">
        <v>35</v>
      </c>
      <c r="S82" s="30" t="s">
        <v>34</v>
      </c>
      <c r="T82" s="9" t="s">
        <v>8</v>
      </c>
    </row>
    <row r="83" spans="1:20" ht="24.95" customHeight="1" x14ac:dyDescent="0.25">
      <c r="A83" s="46">
        <v>86</v>
      </c>
      <c r="B83" s="28" t="s">
        <v>363</v>
      </c>
      <c r="C83" s="31">
        <v>44588</v>
      </c>
      <c r="D83" s="34" t="s">
        <v>364</v>
      </c>
      <c r="E83" s="35">
        <v>1026306565</v>
      </c>
      <c r="F83" s="28" t="s">
        <v>3</v>
      </c>
      <c r="G83" s="29" t="s">
        <v>4</v>
      </c>
      <c r="H83" s="30" t="s">
        <v>5</v>
      </c>
      <c r="I83" s="30" t="s">
        <v>9</v>
      </c>
      <c r="J83" s="30" t="s">
        <v>97</v>
      </c>
      <c r="K83" s="25">
        <v>44593</v>
      </c>
      <c r="L83" s="31">
        <v>44772</v>
      </c>
      <c r="M83" s="30" t="s">
        <v>365</v>
      </c>
      <c r="N83" s="32">
        <v>16660000</v>
      </c>
      <c r="O83" s="32">
        <v>2380000</v>
      </c>
      <c r="P83" s="29"/>
      <c r="Q83" s="30" t="s">
        <v>34</v>
      </c>
      <c r="R83" s="30" t="s">
        <v>35</v>
      </c>
      <c r="S83" s="30" t="s">
        <v>34</v>
      </c>
      <c r="T83" s="9" t="s">
        <v>8</v>
      </c>
    </row>
    <row r="84" spans="1:20" ht="24.95" customHeight="1" x14ac:dyDescent="0.25">
      <c r="A84" s="46">
        <v>87</v>
      </c>
      <c r="B84" s="28" t="s">
        <v>366</v>
      </c>
      <c r="C84" s="31">
        <v>44586</v>
      </c>
      <c r="D84" s="34" t="s">
        <v>367</v>
      </c>
      <c r="E84" s="35">
        <v>80543922</v>
      </c>
      <c r="F84" s="28" t="s">
        <v>3</v>
      </c>
      <c r="G84" s="29" t="s">
        <v>4</v>
      </c>
      <c r="H84" s="30" t="s">
        <v>5</v>
      </c>
      <c r="I84" s="30" t="s">
        <v>9</v>
      </c>
      <c r="J84" s="30" t="s">
        <v>97</v>
      </c>
      <c r="K84" s="25">
        <v>44588</v>
      </c>
      <c r="L84" s="31">
        <v>44772</v>
      </c>
      <c r="M84" s="30" t="s">
        <v>368</v>
      </c>
      <c r="N84" s="32">
        <v>52500000</v>
      </c>
      <c r="O84" s="32">
        <v>7500000</v>
      </c>
      <c r="P84" s="29"/>
      <c r="Q84" s="30" t="s">
        <v>34</v>
      </c>
      <c r="R84" s="30" t="s">
        <v>35</v>
      </c>
      <c r="S84" s="30" t="s">
        <v>34</v>
      </c>
      <c r="T84" s="9" t="s">
        <v>8</v>
      </c>
    </row>
    <row r="85" spans="1:20" ht="24.95" customHeight="1" x14ac:dyDescent="0.25">
      <c r="A85" s="46">
        <v>88</v>
      </c>
      <c r="B85" s="28" t="s">
        <v>369</v>
      </c>
      <c r="C85" s="31">
        <v>44586</v>
      </c>
      <c r="D85" s="34" t="s">
        <v>370</v>
      </c>
      <c r="E85" s="35">
        <v>79694484</v>
      </c>
      <c r="F85" s="28" t="s">
        <v>3</v>
      </c>
      <c r="G85" s="29" t="s">
        <v>4</v>
      </c>
      <c r="H85" s="30" t="s">
        <v>5</v>
      </c>
      <c r="I85" s="30" t="s">
        <v>9</v>
      </c>
      <c r="J85" s="30" t="s">
        <v>97</v>
      </c>
      <c r="K85" s="25">
        <v>44588</v>
      </c>
      <c r="L85" s="43">
        <v>44678</v>
      </c>
      <c r="M85" s="30" t="s">
        <v>371</v>
      </c>
      <c r="N85" s="32">
        <v>18499998</v>
      </c>
      <c r="O85" s="32">
        <v>6166666</v>
      </c>
      <c r="P85" s="29"/>
      <c r="Q85" s="30" t="s">
        <v>34</v>
      </c>
      <c r="R85" s="30" t="s">
        <v>35</v>
      </c>
      <c r="S85" s="30" t="s">
        <v>34</v>
      </c>
      <c r="T85" s="9" t="s">
        <v>8</v>
      </c>
    </row>
    <row r="86" spans="1:20" ht="24.95" customHeight="1" x14ac:dyDescent="0.25">
      <c r="A86" s="46">
        <v>89</v>
      </c>
      <c r="B86" s="28" t="s">
        <v>372</v>
      </c>
      <c r="C86" s="31">
        <v>44587</v>
      </c>
      <c r="D86" s="34" t="s">
        <v>373</v>
      </c>
      <c r="E86" s="35">
        <v>38239043</v>
      </c>
      <c r="F86" s="28" t="s">
        <v>3</v>
      </c>
      <c r="G86" s="29" t="s">
        <v>4</v>
      </c>
      <c r="H86" s="30" t="s">
        <v>5</v>
      </c>
      <c r="I86" s="30" t="s">
        <v>9</v>
      </c>
      <c r="J86" s="30" t="s">
        <v>97</v>
      </c>
      <c r="K86" s="25">
        <v>44593</v>
      </c>
      <c r="L86" s="43">
        <v>44772</v>
      </c>
      <c r="M86" s="30" t="s">
        <v>374</v>
      </c>
      <c r="N86" s="32">
        <v>29670000</v>
      </c>
      <c r="O86" s="32">
        <v>4945000</v>
      </c>
      <c r="P86" s="29"/>
      <c r="Q86" s="30" t="s">
        <v>34</v>
      </c>
      <c r="R86" s="30" t="s">
        <v>35</v>
      </c>
      <c r="S86" s="30" t="s">
        <v>34</v>
      </c>
      <c r="T86" s="9" t="s">
        <v>8</v>
      </c>
    </row>
    <row r="87" spans="1:20" ht="24.95" customHeight="1" x14ac:dyDescent="0.25">
      <c r="A87" s="46">
        <v>90</v>
      </c>
      <c r="B87" s="28" t="s">
        <v>375</v>
      </c>
      <c r="C87" s="31">
        <v>44589</v>
      </c>
      <c r="D87" s="34" t="s">
        <v>376</v>
      </c>
      <c r="E87" s="35" t="s">
        <v>377</v>
      </c>
      <c r="F87" s="28" t="s">
        <v>3</v>
      </c>
      <c r="G87" s="1" t="s">
        <v>29</v>
      </c>
      <c r="H87" s="30" t="s">
        <v>16</v>
      </c>
      <c r="I87" s="30" t="s">
        <v>154</v>
      </c>
      <c r="J87" s="30" t="s">
        <v>378</v>
      </c>
      <c r="K87" s="25">
        <v>44595</v>
      </c>
      <c r="L87" s="31">
        <v>44772</v>
      </c>
      <c r="M87" s="30" t="s">
        <v>379</v>
      </c>
      <c r="N87" s="32">
        <v>2781393784</v>
      </c>
      <c r="O87" s="32" t="s">
        <v>380</v>
      </c>
      <c r="P87" s="30" t="s">
        <v>381</v>
      </c>
      <c r="Q87" s="30" t="s">
        <v>11</v>
      </c>
      <c r="R87" s="30" t="s">
        <v>49</v>
      </c>
      <c r="S87" s="30" t="s">
        <v>11</v>
      </c>
      <c r="T87" s="9" t="s">
        <v>8</v>
      </c>
    </row>
    <row r="88" spans="1:20" ht="24.95" customHeight="1" x14ac:dyDescent="0.25">
      <c r="A88" s="46">
        <v>91</v>
      </c>
      <c r="B88" s="28" t="s">
        <v>382</v>
      </c>
      <c r="C88" s="31">
        <v>44587</v>
      </c>
      <c r="D88" s="34" t="s">
        <v>383</v>
      </c>
      <c r="E88" s="35">
        <v>51752076</v>
      </c>
      <c r="F88" s="28" t="s">
        <v>3</v>
      </c>
      <c r="G88" s="29" t="s">
        <v>4</v>
      </c>
      <c r="H88" s="30" t="s">
        <v>5</v>
      </c>
      <c r="I88" s="30" t="s">
        <v>9</v>
      </c>
      <c r="J88" s="30" t="s">
        <v>97</v>
      </c>
      <c r="K88" s="25">
        <v>44589</v>
      </c>
      <c r="L88" s="43">
        <v>44769</v>
      </c>
      <c r="M88" s="30" t="s">
        <v>384</v>
      </c>
      <c r="N88" s="32">
        <v>56325810</v>
      </c>
      <c r="O88" s="32">
        <v>9387635</v>
      </c>
      <c r="P88" s="29"/>
      <c r="Q88" s="30" t="s">
        <v>18</v>
      </c>
      <c r="R88" s="30" t="s">
        <v>22</v>
      </c>
      <c r="S88" s="38" t="s">
        <v>18</v>
      </c>
      <c r="T88" s="9" t="s">
        <v>8</v>
      </c>
    </row>
    <row r="89" spans="1:20" ht="24.95" customHeight="1" x14ac:dyDescent="0.25">
      <c r="A89" s="46">
        <v>92</v>
      </c>
      <c r="B89" s="28" t="s">
        <v>385</v>
      </c>
      <c r="C89" s="31">
        <v>44579</v>
      </c>
      <c r="D89" s="34" t="s">
        <v>386</v>
      </c>
      <c r="E89" s="35" t="s">
        <v>387</v>
      </c>
      <c r="F89" s="28" t="s">
        <v>3</v>
      </c>
      <c r="G89" s="1" t="s">
        <v>29</v>
      </c>
      <c r="H89" s="30" t="s">
        <v>16</v>
      </c>
      <c r="I89" s="30" t="s">
        <v>154</v>
      </c>
      <c r="J89" s="30" t="s">
        <v>155</v>
      </c>
      <c r="K89" s="25">
        <v>44587</v>
      </c>
      <c r="L89" s="31">
        <v>44985</v>
      </c>
      <c r="M89" s="30" t="s">
        <v>388</v>
      </c>
      <c r="N89" s="32">
        <v>447856888837</v>
      </c>
      <c r="O89" s="32" t="s">
        <v>389</v>
      </c>
      <c r="P89" s="29"/>
      <c r="Q89" s="30" t="s">
        <v>11</v>
      </c>
      <c r="R89" s="30" t="s">
        <v>25</v>
      </c>
      <c r="S89" s="38" t="s">
        <v>26</v>
      </c>
      <c r="T89" s="9" t="s">
        <v>8</v>
      </c>
    </row>
    <row r="90" spans="1:20" ht="24.95" customHeight="1" x14ac:dyDescent="0.25">
      <c r="A90" s="46">
        <v>93</v>
      </c>
      <c r="B90" s="28" t="s">
        <v>390</v>
      </c>
      <c r="C90" s="31">
        <v>44588</v>
      </c>
      <c r="D90" s="34" t="s">
        <v>391</v>
      </c>
      <c r="E90" s="35" t="s">
        <v>392</v>
      </c>
      <c r="F90" s="28" t="s">
        <v>3</v>
      </c>
      <c r="G90" s="1" t="s">
        <v>29</v>
      </c>
      <c r="H90" s="30" t="s">
        <v>5</v>
      </c>
      <c r="I90" s="30" t="s">
        <v>9</v>
      </c>
      <c r="J90" s="30" t="s">
        <v>318</v>
      </c>
      <c r="K90" s="25">
        <v>44595</v>
      </c>
      <c r="L90" s="31">
        <v>44895</v>
      </c>
      <c r="M90" s="30" t="s">
        <v>393</v>
      </c>
      <c r="N90" s="32">
        <v>182603070</v>
      </c>
      <c r="O90" s="32" t="s">
        <v>394</v>
      </c>
      <c r="P90" s="29"/>
      <c r="Q90" s="30" t="s">
        <v>23</v>
      </c>
      <c r="R90" s="30" t="s">
        <v>66</v>
      </c>
      <c r="S90" s="30" t="s">
        <v>23</v>
      </c>
      <c r="T90" s="9" t="s">
        <v>8</v>
      </c>
    </row>
    <row r="91" spans="1:20" ht="24.95" customHeight="1" x14ac:dyDescent="0.25">
      <c r="A91" s="46">
        <v>94</v>
      </c>
      <c r="B91" s="28" t="s">
        <v>395</v>
      </c>
      <c r="C91" s="31">
        <v>44589</v>
      </c>
      <c r="D91" s="34" t="s">
        <v>396</v>
      </c>
      <c r="E91" s="35">
        <v>52713260</v>
      </c>
      <c r="F91" s="28" t="s">
        <v>3</v>
      </c>
      <c r="G91" s="29" t="s">
        <v>4</v>
      </c>
      <c r="H91" s="30" t="s">
        <v>5</v>
      </c>
      <c r="I91" s="30" t="s">
        <v>9</v>
      </c>
      <c r="J91" s="30" t="s">
        <v>97</v>
      </c>
      <c r="K91" s="25">
        <v>44593</v>
      </c>
      <c r="L91" s="31">
        <v>44772</v>
      </c>
      <c r="M91" s="30" t="s">
        <v>397</v>
      </c>
      <c r="N91" s="32">
        <v>58500000</v>
      </c>
      <c r="O91" s="32">
        <v>9000000</v>
      </c>
      <c r="P91" s="29"/>
      <c r="Q91" s="30" t="s">
        <v>11</v>
      </c>
      <c r="R91" s="30" t="s">
        <v>25</v>
      </c>
      <c r="S91" s="38" t="s">
        <v>26</v>
      </c>
      <c r="T91" s="9" t="s">
        <v>8</v>
      </c>
    </row>
    <row r="92" spans="1:20" ht="24.95" customHeight="1" x14ac:dyDescent="0.25">
      <c r="A92" s="46">
        <v>95</v>
      </c>
      <c r="B92" s="28" t="s">
        <v>398</v>
      </c>
      <c r="C92" s="31">
        <v>44589</v>
      </c>
      <c r="D92" s="34" t="s">
        <v>399</v>
      </c>
      <c r="E92" s="35">
        <v>66968942</v>
      </c>
      <c r="F92" s="28" t="s">
        <v>3</v>
      </c>
      <c r="G92" s="29" t="s">
        <v>4</v>
      </c>
      <c r="H92" s="30" t="s">
        <v>5</v>
      </c>
      <c r="I92" s="30" t="s">
        <v>9</v>
      </c>
      <c r="J92" s="30" t="s">
        <v>97</v>
      </c>
      <c r="K92" s="25">
        <v>44593</v>
      </c>
      <c r="L92" s="31">
        <v>44772</v>
      </c>
      <c r="M92" s="30" t="s">
        <v>400</v>
      </c>
      <c r="N92" s="32">
        <v>63140000</v>
      </c>
      <c r="O92" s="32">
        <v>9020000</v>
      </c>
      <c r="P92" s="29"/>
      <c r="Q92" s="30" t="s">
        <v>56</v>
      </c>
      <c r="R92" s="30" t="s">
        <v>24</v>
      </c>
      <c r="S92" s="30" t="s">
        <v>56</v>
      </c>
      <c r="T92" s="9" t="s">
        <v>8</v>
      </c>
    </row>
    <row r="93" spans="1:20" ht="24.95" customHeight="1" x14ac:dyDescent="0.25">
      <c r="A93" s="46">
        <v>96</v>
      </c>
      <c r="B93" s="28" t="s">
        <v>401</v>
      </c>
      <c r="C93" s="31">
        <v>44589</v>
      </c>
      <c r="D93" s="44" t="s">
        <v>402</v>
      </c>
      <c r="E93" s="35" t="s">
        <v>78</v>
      </c>
      <c r="F93" s="28" t="s">
        <v>3</v>
      </c>
      <c r="G93" s="1" t="s">
        <v>29</v>
      </c>
      <c r="H93" s="30" t="s">
        <v>5</v>
      </c>
      <c r="I93" s="30" t="s">
        <v>9</v>
      </c>
      <c r="J93" s="30" t="s">
        <v>194</v>
      </c>
      <c r="K93" s="25">
        <v>44592</v>
      </c>
      <c r="L93" s="43">
        <v>44803</v>
      </c>
      <c r="M93" s="30" t="s">
        <v>403</v>
      </c>
      <c r="N93" s="32">
        <v>200000000</v>
      </c>
      <c r="O93" s="32" t="s">
        <v>404</v>
      </c>
      <c r="P93" s="29"/>
      <c r="Q93" s="30" t="s">
        <v>41</v>
      </c>
      <c r="R93" s="30" t="s">
        <v>44</v>
      </c>
      <c r="S93" s="30" t="s">
        <v>41</v>
      </c>
      <c r="T93" s="9" t="s">
        <v>8</v>
      </c>
    </row>
    <row r="94" spans="1:20" ht="24.95" customHeight="1" x14ac:dyDescent="0.25">
      <c r="A94" s="46">
        <v>97</v>
      </c>
      <c r="B94" s="28" t="s">
        <v>405</v>
      </c>
      <c r="C94" s="31">
        <v>44588</v>
      </c>
      <c r="D94" s="34" t="s">
        <v>406</v>
      </c>
      <c r="E94" s="35" t="s">
        <v>407</v>
      </c>
      <c r="F94" s="28" t="s">
        <v>3</v>
      </c>
      <c r="G94" s="1" t="s">
        <v>29</v>
      </c>
      <c r="H94" s="30" t="s">
        <v>5</v>
      </c>
      <c r="I94" s="30" t="s">
        <v>9</v>
      </c>
      <c r="J94" s="30" t="s">
        <v>97</v>
      </c>
      <c r="K94" s="25" t="s">
        <v>408</v>
      </c>
      <c r="L94" s="31" t="s">
        <v>409</v>
      </c>
      <c r="M94" s="30" t="s">
        <v>410</v>
      </c>
      <c r="N94" s="32">
        <v>9108355</v>
      </c>
      <c r="O94" s="32" t="s">
        <v>14</v>
      </c>
      <c r="P94" s="29"/>
      <c r="Q94" s="30" t="s">
        <v>23</v>
      </c>
      <c r="R94" s="30" t="s">
        <v>66</v>
      </c>
      <c r="S94" s="30" t="s">
        <v>23</v>
      </c>
      <c r="T94" s="9" t="s">
        <v>8</v>
      </c>
    </row>
    <row r="95" spans="1:20" ht="24.95" customHeight="1" x14ac:dyDescent="0.25">
      <c r="A95" s="46">
        <v>98</v>
      </c>
      <c r="B95" s="28" t="s">
        <v>411</v>
      </c>
      <c r="C95" s="31">
        <v>44587</v>
      </c>
      <c r="D95" s="34" t="s">
        <v>412</v>
      </c>
      <c r="E95" s="35">
        <v>1024540277</v>
      </c>
      <c r="F95" s="28" t="s">
        <v>3</v>
      </c>
      <c r="G95" s="29" t="s">
        <v>4</v>
      </c>
      <c r="H95" s="30" t="s">
        <v>5</v>
      </c>
      <c r="I95" s="30" t="s">
        <v>9</v>
      </c>
      <c r="J95" s="30" t="s">
        <v>97</v>
      </c>
      <c r="K95" s="25">
        <v>44589</v>
      </c>
      <c r="L95" s="31">
        <v>44772</v>
      </c>
      <c r="M95" s="30" t="s">
        <v>413</v>
      </c>
      <c r="N95" s="32">
        <v>11160000</v>
      </c>
      <c r="O95" s="32">
        <v>1800000</v>
      </c>
      <c r="P95" s="29"/>
      <c r="Q95" s="30" t="s">
        <v>76</v>
      </c>
      <c r="R95" s="30" t="s">
        <v>77</v>
      </c>
      <c r="S95" s="30" t="s">
        <v>76</v>
      </c>
      <c r="T95" s="9" t="s">
        <v>8</v>
      </c>
    </row>
    <row r="96" spans="1:20" ht="24.95" customHeight="1" x14ac:dyDescent="0.25">
      <c r="A96" s="46">
        <v>99</v>
      </c>
      <c r="B96" s="28" t="s">
        <v>414</v>
      </c>
      <c r="C96" s="31">
        <v>44589</v>
      </c>
      <c r="D96" s="34" t="s">
        <v>415</v>
      </c>
      <c r="E96" s="35" t="s">
        <v>416</v>
      </c>
      <c r="F96" s="28" t="s">
        <v>3</v>
      </c>
      <c r="G96" s="1" t="s">
        <v>29</v>
      </c>
      <c r="H96" s="30" t="s">
        <v>13</v>
      </c>
      <c r="I96" s="30" t="s">
        <v>9</v>
      </c>
      <c r="J96" s="30" t="s">
        <v>162</v>
      </c>
      <c r="K96" s="25">
        <v>44594</v>
      </c>
      <c r="L96" s="31">
        <v>44895</v>
      </c>
      <c r="M96" s="30" t="s">
        <v>417</v>
      </c>
      <c r="N96" s="32">
        <v>3199999580</v>
      </c>
      <c r="O96" s="32" t="s">
        <v>80</v>
      </c>
      <c r="P96" s="29"/>
      <c r="Q96" s="30" t="s">
        <v>11</v>
      </c>
      <c r="R96" s="30" t="s">
        <v>59</v>
      </c>
      <c r="S96" s="38" t="s">
        <v>60</v>
      </c>
      <c r="T96" s="9" t="s">
        <v>8</v>
      </c>
    </row>
    <row r="97" spans="1:20" ht="24.95" customHeight="1" x14ac:dyDescent="0.25">
      <c r="A97" s="46">
        <v>100</v>
      </c>
      <c r="B97" s="28" t="s">
        <v>418</v>
      </c>
      <c r="C97" s="31">
        <v>44589</v>
      </c>
      <c r="D97" s="34" t="s">
        <v>419</v>
      </c>
      <c r="E97" s="35" t="s">
        <v>420</v>
      </c>
      <c r="F97" s="28" t="s">
        <v>3</v>
      </c>
      <c r="G97" s="1" t="s">
        <v>29</v>
      </c>
      <c r="H97" s="30" t="s">
        <v>13</v>
      </c>
      <c r="I97" s="30" t="s">
        <v>9</v>
      </c>
      <c r="J97" s="30" t="s">
        <v>318</v>
      </c>
      <c r="K97" s="25">
        <v>44593</v>
      </c>
      <c r="L97" s="31">
        <v>44772</v>
      </c>
      <c r="M97" s="30" t="s">
        <v>421</v>
      </c>
      <c r="N97" s="32">
        <v>1789000500</v>
      </c>
      <c r="O97" s="32" t="s">
        <v>422</v>
      </c>
      <c r="P97" s="29"/>
      <c r="Q97" s="30" t="s">
        <v>11</v>
      </c>
      <c r="R97" s="30" t="s">
        <v>25</v>
      </c>
      <c r="S97" s="38" t="s">
        <v>26</v>
      </c>
      <c r="T97" s="9" t="s">
        <v>8</v>
      </c>
    </row>
    <row r="98" spans="1:20" ht="24.95" customHeight="1" x14ac:dyDescent="0.25">
      <c r="A98" s="46">
        <v>101</v>
      </c>
      <c r="B98" s="28" t="s">
        <v>423</v>
      </c>
      <c r="C98" s="31">
        <v>44588</v>
      </c>
      <c r="D98" s="34" t="s">
        <v>386</v>
      </c>
      <c r="E98" s="35" t="s">
        <v>387</v>
      </c>
      <c r="F98" s="28" t="s">
        <v>3</v>
      </c>
      <c r="G98" s="1" t="s">
        <v>29</v>
      </c>
      <c r="H98" s="30" t="s">
        <v>16</v>
      </c>
      <c r="I98" s="30" t="s">
        <v>154</v>
      </c>
      <c r="J98" s="30" t="s">
        <v>155</v>
      </c>
      <c r="K98" s="25">
        <v>44588</v>
      </c>
      <c r="L98" s="31">
        <v>45107</v>
      </c>
      <c r="M98" s="30" t="s">
        <v>424</v>
      </c>
      <c r="N98" s="32">
        <v>8948284938</v>
      </c>
      <c r="O98" s="32" t="s">
        <v>14</v>
      </c>
      <c r="P98" s="29"/>
      <c r="Q98" s="30" t="s">
        <v>11</v>
      </c>
      <c r="R98" s="30" t="s">
        <v>25</v>
      </c>
      <c r="S98" s="38" t="s">
        <v>26</v>
      </c>
      <c r="T98" s="9" t="s">
        <v>8</v>
      </c>
    </row>
    <row r="99" spans="1:20" ht="24.95" customHeight="1" x14ac:dyDescent="0.25">
      <c r="B99" s="5"/>
      <c r="C99" s="2"/>
      <c r="D99" s="7"/>
      <c r="E99" s="5"/>
      <c r="F99" s="5"/>
      <c r="G99" s="5"/>
      <c r="H99" s="5"/>
      <c r="I99" s="5"/>
      <c r="J99" s="6"/>
      <c r="K99" s="5"/>
      <c r="L99" s="5"/>
    </row>
    <row r="100" spans="1:20" ht="24.95" customHeight="1" x14ac:dyDescent="0.25">
      <c r="B100" s="5"/>
      <c r="C100" s="2"/>
      <c r="D100" s="7"/>
      <c r="E100" s="5"/>
      <c r="F100" s="5"/>
      <c r="G100" s="5"/>
      <c r="H100" s="5"/>
      <c r="I100" s="5"/>
      <c r="J100" s="6"/>
      <c r="K100" s="5"/>
      <c r="L100" s="5"/>
    </row>
    <row r="101" spans="1:20" ht="24.95" customHeight="1" x14ac:dyDescent="0.25">
      <c r="B101" s="5"/>
      <c r="C101" s="2"/>
      <c r="D101" s="7"/>
      <c r="E101" s="5"/>
      <c r="F101" s="5"/>
      <c r="G101" s="5"/>
      <c r="H101" s="5"/>
      <c r="I101" s="5"/>
      <c r="J101" s="6"/>
      <c r="K101" s="5"/>
      <c r="L101" s="5"/>
    </row>
    <row r="102" spans="1:20" ht="24.95" customHeight="1" x14ac:dyDescent="0.25">
      <c r="B102" s="5"/>
      <c r="C102" s="2"/>
      <c r="D102" s="7"/>
      <c r="E102" s="5"/>
      <c r="F102" s="5"/>
      <c r="G102" s="5"/>
      <c r="H102" s="5"/>
      <c r="I102" s="5"/>
      <c r="J102" s="6"/>
      <c r="K102" s="5"/>
      <c r="L102" s="5"/>
    </row>
    <row r="103" spans="1:20" ht="24.95" customHeight="1" x14ac:dyDescent="0.25">
      <c r="B103" s="5"/>
      <c r="C103" s="2"/>
      <c r="D103" s="7"/>
      <c r="E103" s="5"/>
      <c r="F103" s="5"/>
      <c r="G103" s="5"/>
      <c r="H103" s="5"/>
      <c r="I103" s="5"/>
      <c r="J103" s="6"/>
      <c r="K103" s="5"/>
      <c r="L103" s="5"/>
    </row>
    <row r="104" spans="1:20" ht="24.95" customHeight="1" x14ac:dyDescent="0.25">
      <c r="B104" s="5"/>
      <c r="C104" s="2"/>
      <c r="D104" s="7"/>
      <c r="E104" s="5"/>
      <c r="F104" s="5"/>
      <c r="G104" s="5"/>
      <c r="H104" s="5"/>
      <c r="I104" s="5"/>
      <c r="J104" s="6"/>
      <c r="K104" s="5"/>
      <c r="L104" s="5"/>
    </row>
    <row r="105" spans="1:20" ht="24.95" customHeight="1" x14ac:dyDescent="0.25">
      <c r="B105" s="5"/>
      <c r="C105" s="2"/>
      <c r="D105" s="7"/>
      <c r="E105" s="5"/>
      <c r="F105" s="5"/>
      <c r="G105" s="5"/>
      <c r="H105" s="5"/>
      <c r="I105" s="5"/>
      <c r="J105" s="6"/>
      <c r="K105" s="5"/>
      <c r="L105" s="5"/>
    </row>
    <row r="106" spans="1:20" ht="24.95" customHeight="1" x14ac:dyDescent="0.25">
      <c r="B106" s="5"/>
      <c r="C106" s="2"/>
      <c r="D106" s="7"/>
      <c r="E106" s="5"/>
      <c r="F106" s="5"/>
      <c r="G106" s="5"/>
      <c r="H106" s="5"/>
      <c r="I106" s="5"/>
      <c r="J106" s="6"/>
      <c r="K106" s="5"/>
      <c r="L106" s="5"/>
    </row>
    <row r="107" spans="1:20" ht="24.95" customHeight="1" x14ac:dyDescent="0.25">
      <c r="B107" s="5"/>
      <c r="C107" s="2"/>
      <c r="D107" s="7"/>
      <c r="E107" s="5"/>
      <c r="F107" s="5"/>
      <c r="G107" s="5"/>
      <c r="H107" s="5"/>
      <c r="I107" s="5"/>
      <c r="J107" s="6"/>
      <c r="K107" s="5"/>
      <c r="L107" s="5"/>
    </row>
    <row r="108" spans="1:20" ht="24.95" customHeight="1" x14ac:dyDescent="0.25">
      <c r="B108" s="5"/>
      <c r="C108" s="2"/>
      <c r="D108" s="7"/>
      <c r="E108" s="5"/>
      <c r="F108" s="5"/>
      <c r="G108" s="5"/>
      <c r="H108" s="5"/>
      <c r="I108" s="5"/>
      <c r="J108" s="6"/>
      <c r="K108" s="5"/>
      <c r="L108" s="5"/>
    </row>
    <row r="109" spans="1:20" ht="24.95" customHeight="1" x14ac:dyDescent="0.25">
      <c r="B109" s="5"/>
      <c r="C109" s="2"/>
      <c r="D109" s="7"/>
      <c r="E109" s="5"/>
      <c r="F109" s="5"/>
      <c r="G109" s="5"/>
      <c r="H109" s="5"/>
      <c r="I109" s="5"/>
      <c r="J109" s="6"/>
      <c r="K109" s="5"/>
      <c r="L109" s="5"/>
    </row>
    <row r="110" spans="1:20" ht="24.95" customHeight="1" x14ac:dyDescent="0.25">
      <c r="B110" s="5"/>
      <c r="C110" s="2"/>
      <c r="D110" s="7"/>
      <c r="E110" s="5"/>
      <c r="F110" s="5"/>
      <c r="G110" s="5"/>
      <c r="H110" s="5"/>
      <c r="I110" s="5"/>
      <c r="J110" s="6"/>
      <c r="K110" s="5"/>
      <c r="L110" s="5"/>
    </row>
    <row r="111" spans="1:20" ht="24.95" customHeight="1" x14ac:dyDescent="0.25">
      <c r="B111" s="5"/>
      <c r="C111" s="2"/>
      <c r="D111" s="7"/>
      <c r="E111" s="5"/>
      <c r="F111" s="5"/>
      <c r="G111" s="5"/>
      <c r="H111" s="5"/>
      <c r="I111" s="5"/>
      <c r="J111" s="6"/>
      <c r="K111" s="5"/>
      <c r="L111" s="5"/>
    </row>
    <row r="112" spans="1:20" ht="24.95" customHeight="1" x14ac:dyDescent="0.25">
      <c r="B112" s="5"/>
      <c r="C112" s="2"/>
      <c r="D112" s="7"/>
      <c r="E112" s="5"/>
      <c r="F112" s="5"/>
      <c r="G112" s="5"/>
      <c r="H112" s="5"/>
      <c r="I112" s="5"/>
      <c r="J112" s="6"/>
      <c r="K112" s="5"/>
      <c r="L112" s="5"/>
    </row>
    <row r="113" spans="2:12" ht="24.95" customHeight="1" x14ac:dyDescent="0.25">
      <c r="B113" s="5"/>
      <c r="C113" s="2"/>
      <c r="D113" s="7"/>
      <c r="E113" s="5"/>
      <c r="F113" s="5"/>
      <c r="G113" s="5"/>
      <c r="H113" s="5"/>
      <c r="I113" s="5"/>
      <c r="J113" s="6"/>
      <c r="K113" s="5"/>
      <c r="L113" s="5"/>
    </row>
    <row r="114" spans="2:12" ht="24.95" customHeight="1" x14ac:dyDescent="0.25">
      <c r="B114" s="5"/>
      <c r="C114" s="2"/>
      <c r="D114" s="7"/>
      <c r="E114" s="5"/>
      <c r="F114" s="5"/>
      <c r="G114" s="5"/>
      <c r="H114" s="5"/>
      <c r="I114" s="5"/>
      <c r="J114" s="6"/>
      <c r="K114" s="5"/>
      <c r="L114" s="5"/>
    </row>
    <row r="115" spans="2:12" ht="24.95" customHeight="1" x14ac:dyDescent="0.25">
      <c r="B115" s="5"/>
      <c r="C115" s="2"/>
      <c r="D115" s="7"/>
      <c r="E115" s="5"/>
      <c r="F115" s="5"/>
      <c r="G115" s="5"/>
      <c r="H115" s="5"/>
      <c r="I115" s="5"/>
      <c r="J115" s="6"/>
      <c r="K115" s="5"/>
      <c r="L115" s="5"/>
    </row>
    <row r="116" spans="2:12" ht="24.95" customHeight="1" x14ac:dyDescent="0.25">
      <c r="B116" s="5"/>
      <c r="C116" s="2"/>
      <c r="D116" s="7"/>
      <c r="E116" s="5"/>
      <c r="F116" s="5"/>
      <c r="G116" s="5"/>
      <c r="H116" s="5"/>
      <c r="I116" s="5"/>
      <c r="J116" s="6"/>
      <c r="K116" s="5"/>
      <c r="L116" s="5"/>
    </row>
    <row r="117" spans="2:12" ht="24.95" customHeight="1" x14ac:dyDescent="0.25">
      <c r="B117" s="5"/>
      <c r="C117" s="2"/>
      <c r="D117" s="7"/>
      <c r="E117" s="5"/>
      <c r="F117" s="5"/>
      <c r="G117" s="5"/>
      <c r="H117" s="5"/>
      <c r="I117" s="5"/>
      <c r="J117" s="6"/>
      <c r="K117" s="5"/>
      <c r="L117" s="5"/>
    </row>
    <row r="118" spans="2:12" ht="24.95" customHeight="1" x14ac:dyDescent="0.25">
      <c r="B118" s="5"/>
      <c r="C118" s="2"/>
      <c r="D118" s="7"/>
      <c r="E118" s="5"/>
      <c r="F118" s="5"/>
      <c r="G118" s="5"/>
      <c r="H118" s="5"/>
      <c r="I118" s="5"/>
      <c r="J118" s="6"/>
      <c r="K118" s="5"/>
      <c r="L118" s="5"/>
    </row>
    <row r="119" spans="2:12" ht="24.95" customHeight="1" x14ac:dyDescent="0.25">
      <c r="B119" s="5"/>
      <c r="C119" s="2"/>
      <c r="D119" s="7"/>
      <c r="E119" s="5"/>
      <c r="F119" s="5"/>
      <c r="G119" s="5"/>
      <c r="H119" s="5"/>
      <c r="I119" s="5"/>
      <c r="J119" s="6"/>
      <c r="K119" s="5"/>
      <c r="L119" s="5"/>
    </row>
    <row r="120" spans="2:12" ht="24.95" customHeight="1" x14ac:dyDescent="0.25">
      <c r="B120" s="5"/>
      <c r="C120" s="2"/>
      <c r="D120" s="7"/>
      <c r="E120" s="5"/>
      <c r="F120" s="5"/>
      <c r="G120" s="5"/>
      <c r="H120" s="5"/>
      <c r="I120" s="5"/>
      <c r="J120" s="6"/>
      <c r="K120" s="5"/>
      <c r="L120" s="5"/>
    </row>
    <row r="121" spans="2:12" ht="24.95" customHeight="1" x14ac:dyDescent="0.25">
      <c r="B121" s="5"/>
      <c r="C121" s="2"/>
      <c r="D121" s="7"/>
      <c r="E121" s="5"/>
      <c r="F121" s="5"/>
      <c r="G121" s="5"/>
      <c r="H121" s="5"/>
      <c r="I121" s="5"/>
      <c r="J121" s="6"/>
      <c r="K121" s="5"/>
      <c r="L121" s="5"/>
    </row>
    <row r="122" spans="2:12" ht="24.95" customHeight="1" x14ac:dyDescent="0.25">
      <c r="B122" s="5"/>
      <c r="C122" s="2"/>
      <c r="D122" s="7"/>
      <c r="E122" s="5"/>
      <c r="F122" s="5"/>
      <c r="G122" s="5"/>
      <c r="H122" s="5"/>
      <c r="I122" s="5"/>
      <c r="J122" s="6"/>
      <c r="K122" s="5"/>
      <c r="L122" s="5"/>
    </row>
    <row r="123" spans="2:12" ht="24.95" customHeight="1" x14ac:dyDescent="0.25">
      <c r="B123" s="5"/>
      <c r="C123" s="2"/>
      <c r="D123" s="7"/>
      <c r="E123" s="5"/>
      <c r="F123" s="5"/>
      <c r="G123" s="5"/>
      <c r="H123" s="5"/>
      <c r="I123" s="5"/>
      <c r="J123" s="6"/>
      <c r="K123" s="5"/>
      <c r="L123" s="5"/>
    </row>
    <row r="124" spans="2:12" ht="24.95" customHeight="1" x14ac:dyDescent="0.25">
      <c r="B124" s="5"/>
      <c r="C124" s="2"/>
      <c r="D124" s="7"/>
      <c r="E124" s="5"/>
      <c r="F124" s="5"/>
      <c r="G124" s="5"/>
      <c r="H124" s="5"/>
      <c r="I124" s="5"/>
      <c r="J124" s="6"/>
      <c r="K124" s="5"/>
      <c r="L124" s="5"/>
    </row>
    <row r="125" spans="2:12" ht="24.95" customHeight="1" x14ac:dyDescent="0.25">
      <c r="B125" s="5"/>
      <c r="C125" s="2"/>
      <c r="D125" s="7"/>
      <c r="E125" s="5"/>
      <c r="F125" s="5"/>
      <c r="G125" s="5"/>
      <c r="H125" s="5"/>
      <c r="I125" s="5"/>
      <c r="J125" s="6"/>
      <c r="K125" s="5"/>
      <c r="L125" s="5"/>
    </row>
    <row r="126" spans="2:12" ht="24.95" customHeight="1" x14ac:dyDescent="0.25">
      <c r="B126" s="5"/>
      <c r="C126" s="2"/>
      <c r="D126" s="7"/>
      <c r="E126" s="5"/>
      <c r="F126" s="5"/>
      <c r="G126" s="5"/>
      <c r="H126" s="5"/>
      <c r="I126" s="5"/>
      <c r="J126" s="6"/>
      <c r="K126" s="5"/>
      <c r="L126" s="5"/>
    </row>
    <row r="127" spans="2:12" ht="24.95" customHeight="1" x14ac:dyDescent="0.25">
      <c r="B127" s="5"/>
      <c r="C127" s="2"/>
      <c r="D127" s="7"/>
      <c r="E127" s="5"/>
      <c r="F127" s="5"/>
      <c r="G127" s="5"/>
      <c r="H127" s="5"/>
      <c r="I127" s="5"/>
      <c r="J127" s="6"/>
      <c r="K127" s="5"/>
      <c r="L127" s="5"/>
    </row>
    <row r="128" spans="2:12" ht="24.95" customHeight="1" x14ac:dyDescent="0.25">
      <c r="B128" s="5"/>
      <c r="C128" s="2"/>
      <c r="D128" s="7"/>
      <c r="E128" s="5"/>
      <c r="F128" s="5"/>
      <c r="G128" s="5"/>
      <c r="H128" s="5"/>
      <c r="I128" s="5"/>
      <c r="J128" s="6"/>
      <c r="K128" s="5"/>
      <c r="L128" s="5"/>
    </row>
    <row r="129" spans="2:12" ht="24.95" customHeight="1" x14ac:dyDescent="0.25">
      <c r="B129" s="5"/>
      <c r="C129" s="2"/>
      <c r="D129" s="7"/>
      <c r="E129" s="5"/>
      <c r="F129" s="5"/>
      <c r="G129" s="5"/>
      <c r="H129" s="5"/>
      <c r="I129" s="5"/>
      <c r="J129" s="6"/>
      <c r="K129" s="5"/>
      <c r="L129" s="5"/>
    </row>
    <row r="130" spans="2:12" ht="24.95" customHeight="1" x14ac:dyDescent="0.25">
      <c r="B130" s="5"/>
      <c r="C130" s="2"/>
      <c r="D130" s="7"/>
      <c r="E130" s="5"/>
      <c r="F130" s="5"/>
      <c r="G130" s="5"/>
      <c r="H130" s="5"/>
      <c r="I130" s="5"/>
      <c r="J130" s="6"/>
      <c r="K130" s="5"/>
      <c r="L130" s="5"/>
    </row>
    <row r="131" spans="2:12" ht="24.95" customHeight="1" x14ac:dyDescent="0.25">
      <c r="B131" s="5"/>
      <c r="C131" s="2"/>
      <c r="D131" s="7"/>
      <c r="E131" s="5"/>
      <c r="F131" s="5"/>
      <c r="G131" s="5"/>
      <c r="H131" s="5"/>
      <c r="I131" s="5"/>
      <c r="J131" s="6"/>
      <c r="K131" s="5"/>
      <c r="L131" s="5"/>
    </row>
    <row r="132" spans="2:12" ht="24.95" customHeight="1" x14ac:dyDescent="0.25">
      <c r="B132" s="5"/>
      <c r="C132" s="2"/>
      <c r="D132" s="7"/>
      <c r="E132" s="5"/>
      <c r="F132" s="5"/>
      <c r="G132" s="5"/>
      <c r="H132" s="5"/>
      <c r="I132" s="5"/>
      <c r="J132" s="6"/>
      <c r="K132" s="5"/>
      <c r="L132" s="5"/>
    </row>
    <row r="133" spans="2:12" ht="24.95" customHeight="1" x14ac:dyDescent="0.25">
      <c r="B133" s="5"/>
      <c r="C133" s="2"/>
      <c r="D133" s="7"/>
      <c r="E133" s="5"/>
      <c r="F133" s="5"/>
      <c r="G133" s="5"/>
      <c r="H133" s="5"/>
      <c r="I133" s="5"/>
      <c r="J133" s="6"/>
      <c r="K133" s="5"/>
      <c r="L133" s="5"/>
    </row>
    <row r="134" spans="2:12" ht="24.95" customHeight="1" x14ac:dyDescent="0.25">
      <c r="B134" s="5"/>
      <c r="C134" s="2"/>
      <c r="D134" s="7"/>
      <c r="E134" s="5"/>
      <c r="F134" s="5"/>
      <c r="G134" s="5"/>
      <c r="H134" s="5"/>
      <c r="I134" s="5"/>
      <c r="J134" s="6"/>
      <c r="K134" s="5"/>
      <c r="L134" s="5"/>
    </row>
    <row r="135" spans="2:12" ht="24.95" customHeight="1" x14ac:dyDescent="0.25">
      <c r="B135" s="5"/>
      <c r="C135" s="2"/>
      <c r="D135" s="7"/>
      <c r="E135" s="5"/>
      <c r="F135" s="5"/>
      <c r="G135" s="5"/>
      <c r="H135" s="5"/>
      <c r="I135" s="5"/>
      <c r="J135" s="6"/>
      <c r="K135" s="5"/>
      <c r="L135" s="5"/>
    </row>
    <row r="136" spans="2:12" ht="24.95" customHeight="1" x14ac:dyDescent="0.25">
      <c r="B136" s="5"/>
      <c r="C136" s="2"/>
      <c r="D136" s="7"/>
      <c r="E136" s="5"/>
      <c r="F136" s="5"/>
      <c r="G136" s="5"/>
      <c r="H136" s="5"/>
      <c r="I136" s="5"/>
      <c r="J136" s="6"/>
      <c r="K136" s="5"/>
      <c r="L136" s="5"/>
    </row>
    <row r="137" spans="2:12" ht="24.95" customHeight="1" x14ac:dyDescent="0.25">
      <c r="B137" s="5"/>
      <c r="C137" s="2"/>
      <c r="D137" s="7"/>
      <c r="E137" s="5"/>
      <c r="F137" s="5"/>
      <c r="G137" s="5"/>
      <c r="H137" s="5"/>
      <c r="I137" s="5"/>
      <c r="J137" s="6"/>
      <c r="K137" s="5"/>
      <c r="L137" s="5"/>
    </row>
    <row r="138" spans="2:12" ht="24.95" customHeight="1" x14ac:dyDescent="0.25">
      <c r="B138" s="5"/>
      <c r="C138" s="2"/>
      <c r="D138" s="7"/>
      <c r="E138" s="5"/>
      <c r="F138" s="5"/>
      <c r="G138" s="5"/>
      <c r="H138" s="5"/>
      <c r="I138" s="5"/>
      <c r="J138" s="6"/>
      <c r="K138" s="5"/>
      <c r="L138" s="5"/>
    </row>
    <row r="139" spans="2:12" ht="24.95" customHeight="1" x14ac:dyDescent="0.25">
      <c r="B139" s="5"/>
      <c r="C139" s="2"/>
      <c r="D139" s="7"/>
      <c r="E139" s="5"/>
      <c r="F139" s="5"/>
      <c r="G139" s="5"/>
      <c r="H139" s="5"/>
      <c r="I139" s="5"/>
      <c r="J139" s="6"/>
      <c r="K139" s="5"/>
      <c r="L139" s="5"/>
    </row>
    <row r="140" spans="2:12" ht="24.95" customHeight="1" x14ac:dyDescent="0.25">
      <c r="B140" s="5"/>
      <c r="C140" s="2"/>
      <c r="D140" s="7"/>
      <c r="E140" s="5"/>
      <c r="F140" s="5"/>
      <c r="G140" s="5"/>
      <c r="H140" s="5"/>
      <c r="I140" s="5"/>
      <c r="J140" s="6"/>
      <c r="K140" s="5"/>
      <c r="L140" s="5"/>
    </row>
    <row r="141" spans="2:12" ht="24.95" customHeight="1" x14ac:dyDescent="0.25">
      <c r="B141" s="5"/>
      <c r="C141" s="2"/>
      <c r="D141" s="7"/>
      <c r="E141" s="5"/>
      <c r="F141" s="5"/>
      <c r="G141" s="5"/>
      <c r="H141" s="5"/>
      <c r="I141" s="5"/>
      <c r="J141" s="6"/>
      <c r="K141" s="5"/>
      <c r="L141" s="5"/>
    </row>
    <row r="142" spans="2:12" ht="24.95" customHeight="1" x14ac:dyDescent="0.25">
      <c r="B142" s="5"/>
      <c r="C142" s="2"/>
      <c r="D142" s="7"/>
      <c r="E142" s="5"/>
      <c r="F142" s="5"/>
      <c r="G142" s="5"/>
      <c r="H142" s="5"/>
      <c r="I142" s="5"/>
      <c r="J142" s="6"/>
      <c r="K142" s="5"/>
      <c r="L142" s="5"/>
    </row>
    <row r="143" spans="2:12" ht="24.95" customHeight="1" x14ac:dyDescent="0.25">
      <c r="B143" s="5"/>
      <c r="C143" s="2"/>
      <c r="D143" s="7"/>
      <c r="E143" s="5"/>
      <c r="F143" s="5"/>
      <c r="G143" s="5"/>
      <c r="H143" s="5"/>
      <c r="I143" s="5"/>
      <c r="J143" s="6"/>
      <c r="K143" s="5"/>
      <c r="L143" s="5"/>
    </row>
    <row r="144" spans="2:12" ht="24.95" customHeight="1" x14ac:dyDescent="0.25">
      <c r="B144" s="5"/>
      <c r="C144" s="2"/>
      <c r="D144" s="7"/>
      <c r="E144" s="5"/>
      <c r="F144" s="5"/>
      <c r="G144" s="5"/>
      <c r="H144" s="5"/>
      <c r="I144" s="5"/>
      <c r="J144" s="6"/>
      <c r="K144" s="5"/>
      <c r="L144" s="5"/>
    </row>
    <row r="145" spans="2:12" ht="24.95" customHeight="1" x14ac:dyDescent="0.25">
      <c r="B145" s="5"/>
      <c r="C145" s="2"/>
      <c r="D145" s="7"/>
      <c r="E145" s="5"/>
      <c r="F145" s="5"/>
      <c r="G145" s="5"/>
      <c r="H145" s="5"/>
      <c r="I145" s="5"/>
      <c r="J145" s="6"/>
      <c r="K145" s="5"/>
      <c r="L145" s="5"/>
    </row>
    <row r="146" spans="2:12" ht="24.95" customHeight="1" x14ac:dyDescent="0.25">
      <c r="B146" s="5"/>
      <c r="C146" s="2"/>
      <c r="D146" s="7"/>
      <c r="E146" s="5"/>
      <c r="F146" s="5"/>
      <c r="G146" s="5"/>
      <c r="H146" s="5"/>
      <c r="I146" s="5"/>
      <c r="J146" s="6"/>
      <c r="K146" s="5"/>
      <c r="L146" s="5"/>
    </row>
    <row r="147" spans="2:12" ht="24.95" customHeight="1" x14ac:dyDescent="0.25">
      <c r="B147" s="5"/>
      <c r="C147" s="2"/>
      <c r="D147" s="7"/>
      <c r="E147" s="5"/>
      <c r="F147" s="5"/>
      <c r="G147" s="5"/>
      <c r="H147" s="5"/>
      <c r="I147" s="5"/>
      <c r="J147" s="6"/>
      <c r="K147" s="5"/>
      <c r="L147" s="5"/>
    </row>
    <row r="148" spans="2:12" ht="24.95" customHeight="1" x14ac:dyDescent="0.25">
      <c r="B148" s="5"/>
      <c r="C148" s="2"/>
      <c r="D148" s="7"/>
      <c r="E148" s="5"/>
      <c r="F148" s="5"/>
      <c r="G148" s="5"/>
      <c r="H148" s="5"/>
      <c r="I148" s="5"/>
      <c r="J148" s="6"/>
      <c r="K148" s="5"/>
      <c r="L148" s="5"/>
    </row>
    <row r="149" spans="2:12" ht="24.95" customHeight="1" x14ac:dyDescent="0.25">
      <c r="B149" s="5"/>
      <c r="C149" s="2"/>
      <c r="D149" s="7"/>
      <c r="E149" s="5"/>
      <c r="F149" s="5"/>
      <c r="G149" s="5"/>
      <c r="H149" s="5"/>
      <c r="I149" s="5"/>
      <c r="J149" s="6"/>
      <c r="K149" s="5"/>
      <c r="L149" s="5"/>
    </row>
    <row r="150" spans="2:12" ht="24.95" customHeight="1" x14ac:dyDescent="0.25">
      <c r="B150" s="5"/>
      <c r="C150" s="2"/>
      <c r="D150" s="7"/>
      <c r="E150" s="5"/>
      <c r="F150" s="5"/>
      <c r="G150" s="5"/>
      <c r="H150" s="5"/>
      <c r="I150" s="5"/>
      <c r="J150" s="6"/>
      <c r="K150" s="5"/>
      <c r="L150" s="5"/>
    </row>
    <row r="151" spans="2:12" ht="24.95" customHeight="1" x14ac:dyDescent="0.25">
      <c r="B151" s="5"/>
      <c r="C151" s="2"/>
      <c r="D151" s="7"/>
      <c r="E151" s="5"/>
      <c r="F151" s="5"/>
      <c r="G151" s="5"/>
      <c r="H151" s="5"/>
      <c r="I151" s="5"/>
      <c r="J151" s="6"/>
      <c r="K151" s="5"/>
      <c r="L151" s="5"/>
    </row>
    <row r="152" spans="2:12" ht="24.95" customHeight="1" x14ac:dyDescent="0.25">
      <c r="B152" s="5"/>
      <c r="C152" s="2"/>
      <c r="D152" s="7"/>
      <c r="E152" s="5"/>
      <c r="F152" s="5"/>
      <c r="G152" s="5"/>
      <c r="H152" s="5"/>
      <c r="I152" s="5"/>
      <c r="J152" s="6"/>
      <c r="K152" s="5"/>
      <c r="L152" s="5"/>
    </row>
    <row r="153" spans="2:12" ht="24.95" customHeight="1" x14ac:dyDescent="0.25">
      <c r="B153" s="5"/>
      <c r="C153" s="2"/>
      <c r="D153" s="7"/>
      <c r="E153" s="5"/>
      <c r="F153" s="5"/>
      <c r="G153" s="5"/>
      <c r="H153" s="5"/>
      <c r="I153" s="5"/>
      <c r="J153" s="6"/>
      <c r="K153" s="5"/>
      <c r="L153" s="5"/>
    </row>
    <row r="154" spans="2:12" ht="24.95" customHeight="1" x14ac:dyDescent="0.25">
      <c r="B154" s="5"/>
      <c r="C154" s="2"/>
      <c r="D154" s="7"/>
      <c r="E154" s="5"/>
      <c r="F154" s="5"/>
      <c r="G154" s="5"/>
      <c r="H154" s="5"/>
      <c r="I154" s="5"/>
      <c r="J154" s="6"/>
      <c r="K154" s="5"/>
      <c r="L154" s="5"/>
    </row>
    <row r="155" spans="2:12" ht="24.95" customHeight="1" x14ac:dyDescent="0.25">
      <c r="B155" s="5"/>
      <c r="C155" s="2"/>
      <c r="D155" s="7"/>
      <c r="E155" s="5"/>
      <c r="F155" s="5"/>
      <c r="G155" s="5"/>
      <c r="H155" s="5"/>
      <c r="I155" s="5"/>
      <c r="J155" s="6"/>
      <c r="K155" s="5"/>
      <c r="L155" s="5"/>
    </row>
    <row r="156" spans="2:12" ht="24.95" customHeight="1" x14ac:dyDescent="0.25">
      <c r="B156" s="5"/>
      <c r="C156" s="2"/>
      <c r="D156" s="7"/>
      <c r="E156" s="5"/>
      <c r="F156" s="5"/>
      <c r="G156" s="5"/>
      <c r="H156" s="5"/>
      <c r="I156" s="5"/>
      <c r="J156" s="6"/>
      <c r="K156" s="5"/>
      <c r="L156" s="5"/>
    </row>
    <row r="157" spans="2:12" ht="24.95" customHeight="1" x14ac:dyDescent="0.25">
      <c r="B157" s="5"/>
      <c r="C157" s="2"/>
      <c r="D157" s="7"/>
      <c r="E157" s="5"/>
      <c r="F157" s="5"/>
      <c r="G157" s="5"/>
      <c r="H157" s="5"/>
      <c r="I157" s="5"/>
      <c r="J157" s="6"/>
      <c r="K157" s="5"/>
      <c r="L157" s="5"/>
    </row>
    <row r="158" spans="2:12" ht="24.95" customHeight="1" x14ac:dyDescent="0.25">
      <c r="B158" s="5"/>
      <c r="C158" s="2"/>
      <c r="D158" s="7"/>
      <c r="E158" s="5"/>
      <c r="F158" s="5"/>
      <c r="G158" s="5"/>
      <c r="H158" s="5"/>
      <c r="I158" s="5"/>
      <c r="J158" s="6"/>
      <c r="K158" s="5"/>
      <c r="L158" s="5"/>
    </row>
    <row r="159" spans="2:12" ht="24.95" customHeight="1" x14ac:dyDescent="0.25">
      <c r="B159" s="5"/>
      <c r="C159" s="2"/>
      <c r="D159" s="7"/>
      <c r="E159" s="5"/>
      <c r="F159" s="5"/>
      <c r="G159" s="5"/>
      <c r="H159" s="5"/>
      <c r="I159" s="5"/>
      <c r="J159" s="6"/>
      <c r="K159" s="5"/>
      <c r="L159" s="5"/>
    </row>
    <row r="160" spans="2:12" ht="24.95" customHeight="1" x14ac:dyDescent="0.25">
      <c r="B160" s="5"/>
      <c r="C160" s="2"/>
      <c r="D160" s="7"/>
      <c r="E160" s="5"/>
      <c r="F160" s="5"/>
      <c r="G160" s="5"/>
      <c r="H160" s="5"/>
      <c r="I160" s="5"/>
      <c r="J160" s="6"/>
      <c r="K160" s="5"/>
      <c r="L160" s="5"/>
    </row>
    <row r="161" spans="2:12" ht="24.95" customHeight="1" x14ac:dyDescent="0.25">
      <c r="B161" s="5"/>
      <c r="C161" s="2"/>
      <c r="D161" s="7"/>
      <c r="E161" s="5"/>
      <c r="F161" s="5"/>
      <c r="G161" s="5"/>
      <c r="H161" s="5"/>
      <c r="I161" s="5"/>
      <c r="J161" s="6"/>
      <c r="K161" s="5"/>
      <c r="L161" s="5"/>
    </row>
    <row r="162" spans="2:12" ht="24.95" customHeight="1" x14ac:dyDescent="0.25">
      <c r="B162" s="5"/>
      <c r="C162" s="2"/>
      <c r="D162" s="7"/>
      <c r="E162" s="5"/>
      <c r="F162" s="5"/>
      <c r="G162" s="5"/>
      <c r="H162" s="5"/>
      <c r="I162" s="5"/>
      <c r="J162" s="6"/>
      <c r="K162" s="5"/>
      <c r="L162" s="5"/>
    </row>
    <row r="163" spans="2:12" ht="24.95" customHeight="1" x14ac:dyDescent="0.25">
      <c r="B163" s="5"/>
      <c r="C163" s="2"/>
      <c r="D163" s="7"/>
      <c r="E163" s="5"/>
      <c r="F163" s="5"/>
      <c r="G163" s="5"/>
      <c r="H163" s="5"/>
      <c r="I163" s="5"/>
      <c r="J163" s="6"/>
      <c r="K163" s="5"/>
      <c r="L163" s="5"/>
    </row>
    <row r="164" spans="2:12" ht="24.95" customHeight="1" x14ac:dyDescent="0.25">
      <c r="B164" s="5"/>
      <c r="C164" s="2"/>
      <c r="D164" s="7"/>
      <c r="E164" s="5"/>
      <c r="F164" s="5"/>
      <c r="G164" s="5"/>
      <c r="H164" s="5"/>
      <c r="I164" s="5"/>
      <c r="J164" s="6"/>
      <c r="K164" s="5"/>
      <c r="L164" s="5"/>
    </row>
    <row r="165" spans="2:12" ht="24.95" customHeight="1" x14ac:dyDescent="0.25">
      <c r="B165" s="5"/>
      <c r="C165" s="2"/>
      <c r="D165" s="7"/>
      <c r="E165" s="5"/>
      <c r="F165" s="5"/>
      <c r="G165" s="5"/>
      <c r="H165" s="5"/>
      <c r="I165" s="5"/>
      <c r="J165" s="6"/>
      <c r="K165" s="5"/>
      <c r="L165" s="5"/>
    </row>
    <row r="166" spans="2:12" ht="24.95" customHeight="1" x14ac:dyDescent="0.25">
      <c r="B166" s="5"/>
      <c r="C166" s="2"/>
      <c r="D166" s="7"/>
      <c r="E166" s="5"/>
      <c r="F166" s="5"/>
      <c r="G166" s="5"/>
      <c r="H166" s="5"/>
      <c r="I166" s="5"/>
      <c r="J166" s="6"/>
      <c r="K166" s="5"/>
      <c r="L166" s="5"/>
    </row>
    <row r="167" spans="2:12" ht="24.95" customHeight="1" x14ac:dyDescent="0.25">
      <c r="B167" s="5"/>
      <c r="C167" s="2"/>
      <c r="D167" s="7"/>
      <c r="E167" s="5"/>
      <c r="F167" s="5"/>
      <c r="G167" s="5"/>
      <c r="H167" s="5"/>
      <c r="I167" s="5"/>
      <c r="J167" s="6"/>
      <c r="K167" s="5"/>
      <c r="L167" s="5"/>
    </row>
    <row r="168" spans="2:12" ht="24.95" customHeight="1" x14ac:dyDescent="0.25">
      <c r="B168" s="5"/>
      <c r="C168" s="2"/>
      <c r="D168" s="7"/>
      <c r="E168" s="5"/>
      <c r="F168" s="5"/>
      <c r="G168" s="5"/>
      <c r="H168" s="5"/>
      <c r="I168" s="5"/>
      <c r="J168" s="6"/>
      <c r="K168" s="5"/>
      <c r="L168" s="5"/>
    </row>
    <row r="169" spans="2:12" ht="24.95" customHeight="1" x14ac:dyDescent="0.25">
      <c r="B169" s="5"/>
      <c r="C169" s="2"/>
      <c r="D169" s="7"/>
      <c r="E169" s="5"/>
      <c r="F169" s="5"/>
      <c r="G169" s="5"/>
      <c r="H169" s="5"/>
      <c r="I169" s="5"/>
      <c r="J169" s="6"/>
      <c r="K169" s="5"/>
      <c r="L169" s="5"/>
    </row>
    <row r="170" spans="2:12" ht="24.95" customHeight="1" x14ac:dyDescent="0.25">
      <c r="B170" s="5"/>
      <c r="C170" s="2"/>
      <c r="D170" s="7"/>
      <c r="E170" s="5"/>
      <c r="F170" s="5"/>
      <c r="G170" s="5"/>
      <c r="H170" s="5"/>
      <c r="I170" s="5"/>
      <c r="J170" s="6"/>
      <c r="K170" s="5"/>
      <c r="L170" s="5"/>
    </row>
    <row r="171" spans="2:12" ht="24.95" customHeight="1" x14ac:dyDescent="0.25">
      <c r="B171" s="5"/>
      <c r="C171" s="2"/>
      <c r="D171" s="7"/>
      <c r="E171" s="5"/>
      <c r="F171" s="5"/>
      <c r="G171" s="5"/>
      <c r="H171" s="5"/>
      <c r="I171" s="5"/>
      <c r="J171" s="6"/>
      <c r="K171" s="5"/>
      <c r="L171" s="5"/>
    </row>
    <row r="172" spans="2:12" ht="24.95" customHeight="1" x14ac:dyDescent="0.25">
      <c r="B172" s="5"/>
      <c r="C172" s="2"/>
      <c r="D172" s="7"/>
      <c r="E172" s="5"/>
      <c r="F172" s="5"/>
      <c r="G172" s="5"/>
      <c r="H172" s="5"/>
      <c r="I172" s="5"/>
      <c r="J172" s="6"/>
      <c r="K172" s="5"/>
      <c r="L172" s="5"/>
    </row>
    <row r="173" spans="2:12" ht="24.95" customHeight="1" x14ac:dyDescent="0.25">
      <c r="B173" s="5"/>
      <c r="C173" s="2"/>
      <c r="D173" s="7"/>
      <c r="E173" s="5"/>
      <c r="F173" s="5"/>
      <c r="G173" s="5"/>
      <c r="H173" s="5"/>
      <c r="I173" s="5"/>
      <c r="J173" s="6"/>
      <c r="K173" s="5"/>
      <c r="L173" s="5"/>
    </row>
    <row r="174" spans="2:12" ht="24.95" customHeight="1" x14ac:dyDescent="0.25">
      <c r="B174" s="5"/>
      <c r="C174" s="2"/>
      <c r="D174" s="7"/>
      <c r="E174" s="5"/>
      <c r="F174" s="5"/>
      <c r="G174" s="5"/>
      <c r="H174" s="5"/>
      <c r="I174" s="5"/>
      <c r="J174" s="6"/>
      <c r="K174" s="5"/>
      <c r="L174" s="5"/>
    </row>
    <row r="175" spans="2:12" ht="24.95" customHeight="1" x14ac:dyDescent="0.25">
      <c r="B175" s="5"/>
      <c r="C175" s="2"/>
      <c r="D175" s="7"/>
      <c r="E175" s="5"/>
      <c r="F175" s="5"/>
      <c r="G175" s="5"/>
      <c r="H175" s="5"/>
      <c r="I175" s="5"/>
      <c r="J175" s="6"/>
      <c r="K175" s="5"/>
      <c r="L175" s="5"/>
    </row>
    <row r="176" spans="2:12" ht="24.95" customHeight="1" x14ac:dyDescent="0.25">
      <c r="B176" s="5"/>
      <c r="C176" s="2"/>
      <c r="D176" s="7"/>
      <c r="E176" s="5"/>
      <c r="F176" s="5"/>
      <c r="G176" s="5"/>
      <c r="H176" s="5"/>
      <c r="I176" s="5"/>
      <c r="J176" s="6"/>
      <c r="K176" s="5"/>
      <c r="L176" s="5"/>
    </row>
    <row r="177" spans="2:12" ht="24.95" customHeight="1" x14ac:dyDescent="0.25">
      <c r="B177" s="5"/>
      <c r="C177" s="2"/>
      <c r="D177" s="7"/>
      <c r="E177" s="5"/>
      <c r="F177" s="5"/>
      <c r="G177" s="5"/>
      <c r="H177" s="5"/>
      <c r="I177" s="5"/>
      <c r="J177" s="6"/>
      <c r="K177" s="5"/>
      <c r="L177" s="5"/>
    </row>
    <row r="178" spans="2:12" ht="24.95" customHeight="1" x14ac:dyDescent="0.25">
      <c r="B178" s="5"/>
      <c r="C178" s="2"/>
      <c r="D178" s="7"/>
      <c r="E178" s="5"/>
      <c r="F178" s="5"/>
      <c r="G178" s="5"/>
      <c r="H178" s="5"/>
      <c r="I178" s="5"/>
      <c r="J178" s="6"/>
      <c r="K178" s="5"/>
      <c r="L178" s="5"/>
    </row>
    <row r="179" spans="2:12" ht="24.95" customHeight="1" x14ac:dyDescent="0.25">
      <c r="B179" s="5"/>
      <c r="C179" s="2"/>
      <c r="D179" s="7"/>
      <c r="E179" s="5"/>
      <c r="F179" s="5"/>
      <c r="G179" s="5"/>
      <c r="H179" s="5"/>
      <c r="I179" s="5"/>
      <c r="J179" s="6"/>
      <c r="K179" s="5"/>
      <c r="L179" s="5"/>
    </row>
    <row r="180" spans="2:12" ht="24.95" customHeight="1" x14ac:dyDescent="0.25">
      <c r="B180" s="5"/>
      <c r="C180" s="2"/>
      <c r="D180" s="7"/>
      <c r="E180" s="5"/>
      <c r="F180" s="5"/>
      <c r="G180" s="5"/>
      <c r="H180" s="5"/>
      <c r="I180" s="5"/>
      <c r="J180" s="6"/>
      <c r="K180" s="5"/>
      <c r="L180" s="5"/>
    </row>
    <row r="181" spans="2:12" ht="24.95" customHeight="1" x14ac:dyDescent="0.25">
      <c r="B181" s="5"/>
      <c r="C181" s="2"/>
      <c r="D181" s="7"/>
      <c r="E181" s="5"/>
      <c r="F181" s="5"/>
      <c r="G181" s="5"/>
      <c r="H181" s="5"/>
      <c r="I181" s="5"/>
      <c r="J181" s="6"/>
      <c r="K181" s="5"/>
      <c r="L181" s="5"/>
    </row>
    <row r="182" spans="2:12" ht="24.95" customHeight="1" x14ac:dyDescent="0.25">
      <c r="B182" s="5"/>
      <c r="C182" s="2"/>
      <c r="D182" s="7"/>
      <c r="E182" s="5"/>
      <c r="F182" s="5"/>
      <c r="G182" s="5"/>
      <c r="H182" s="5"/>
      <c r="I182" s="5"/>
      <c r="J182" s="6"/>
      <c r="K182" s="5"/>
      <c r="L182" s="5"/>
    </row>
    <row r="183" spans="2:12" ht="24.95" customHeight="1" x14ac:dyDescent="0.25">
      <c r="B183" s="5"/>
      <c r="C183" s="2"/>
      <c r="D183" s="7"/>
      <c r="E183" s="5"/>
      <c r="F183" s="5"/>
      <c r="G183" s="5"/>
      <c r="H183" s="5"/>
      <c r="I183" s="5"/>
      <c r="J183" s="6"/>
      <c r="K183" s="5"/>
      <c r="L183" s="5"/>
    </row>
    <row r="184" spans="2:12" ht="24.95" customHeight="1" x14ac:dyDescent="0.25">
      <c r="B184" s="5"/>
      <c r="C184" s="2"/>
      <c r="D184" s="7"/>
      <c r="E184" s="5"/>
      <c r="F184" s="5"/>
      <c r="G184" s="5"/>
      <c r="H184" s="5"/>
      <c r="I184" s="5"/>
      <c r="J184" s="6"/>
      <c r="K184" s="5"/>
      <c r="L184" s="5"/>
    </row>
    <row r="185" spans="2:12" ht="24.95" customHeight="1" x14ac:dyDescent="0.25">
      <c r="B185" s="5"/>
      <c r="C185" s="2"/>
      <c r="D185" s="7"/>
      <c r="E185" s="5"/>
      <c r="F185" s="5"/>
      <c r="G185" s="5"/>
      <c r="H185" s="5"/>
      <c r="I185" s="5"/>
      <c r="J185" s="6"/>
      <c r="K185" s="5"/>
      <c r="L185" s="5"/>
    </row>
    <row r="186" spans="2:12" ht="24.95" customHeight="1" x14ac:dyDescent="0.25">
      <c r="B186" s="5"/>
      <c r="C186" s="2"/>
      <c r="D186" s="7"/>
      <c r="E186" s="5"/>
      <c r="F186" s="5"/>
      <c r="G186" s="5"/>
      <c r="H186" s="5"/>
      <c r="I186" s="5"/>
      <c r="J186" s="6"/>
      <c r="K186" s="5"/>
      <c r="L186" s="5"/>
    </row>
    <row r="187" spans="2:12" ht="24.95" customHeight="1" x14ac:dyDescent="0.25">
      <c r="B187" s="5"/>
      <c r="C187" s="2"/>
      <c r="D187" s="7"/>
      <c r="E187" s="5"/>
      <c r="F187" s="5"/>
      <c r="G187" s="5"/>
      <c r="H187" s="5"/>
      <c r="I187" s="5"/>
      <c r="J187" s="6"/>
      <c r="K187" s="5"/>
      <c r="L187" s="5"/>
    </row>
    <row r="188" spans="2:12" ht="24.95" customHeight="1" x14ac:dyDescent="0.25">
      <c r="B188" s="5"/>
      <c r="C188" s="2"/>
      <c r="D188" s="7"/>
      <c r="E188" s="5"/>
      <c r="F188" s="5"/>
      <c r="G188" s="5"/>
      <c r="H188" s="5"/>
      <c r="I188" s="5"/>
      <c r="J188" s="6"/>
      <c r="K188" s="5"/>
      <c r="L188" s="5"/>
    </row>
    <row r="189" spans="2:12" ht="24.95" customHeight="1" x14ac:dyDescent="0.25">
      <c r="B189" s="5"/>
      <c r="C189" s="2"/>
      <c r="D189" s="7"/>
      <c r="E189" s="5"/>
      <c r="F189" s="5"/>
      <c r="G189" s="5"/>
      <c r="H189" s="5"/>
      <c r="I189" s="5"/>
      <c r="J189" s="6"/>
      <c r="K189" s="5"/>
      <c r="L189" s="5"/>
    </row>
    <row r="190" spans="2:12" ht="24.95" customHeight="1" x14ac:dyDescent="0.25">
      <c r="B190" s="5"/>
      <c r="C190" s="2"/>
      <c r="D190" s="7"/>
      <c r="E190" s="5"/>
      <c r="F190" s="5"/>
      <c r="G190" s="5"/>
      <c r="H190" s="5"/>
      <c r="I190" s="5"/>
      <c r="J190" s="6"/>
      <c r="K190" s="5"/>
      <c r="L190" s="5"/>
    </row>
    <row r="191" spans="2:12" ht="24.95" customHeight="1" x14ac:dyDescent="0.25">
      <c r="B191" s="5"/>
      <c r="C191" s="2"/>
      <c r="D191" s="7"/>
      <c r="E191" s="5"/>
      <c r="F191" s="5"/>
      <c r="G191" s="5"/>
      <c r="H191" s="5"/>
      <c r="I191" s="5"/>
      <c r="J191" s="6"/>
      <c r="K191" s="5"/>
      <c r="L191" s="5"/>
    </row>
    <row r="192" spans="2:12" ht="24.95" customHeight="1" x14ac:dyDescent="0.25">
      <c r="B192" s="5"/>
      <c r="C192" s="2"/>
      <c r="D192" s="7"/>
      <c r="E192" s="5"/>
      <c r="F192" s="5"/>
      <c r="G192" s="5"/>
      <c r="H192" s="5"/>
      <c r="I192" s="5"/>
      <c r="J192" s="6"/>
      <c r="K192" s="5"/>
      <c r="L192" s="5"/>
    </row>
    <row r="193" spans="2:12" ht="24.95" customHeight="1" x14ac:dyDescent="0.25">
      <c r="B193" s="5"/>
      <c r="C193" s="2"/>
      <c r="D193" s="7"/>
      <c r="E193" s="5"/>
      <c r="F193" s="5"/>
      <c r="G193" s="5"/>
      <c r="H193" s="5"/>
      <c r="I193" s="5"/>
      <c r="J193" s="6"/>
      <c r="K193" s="5"/>
      <c r="L193" s="5"/>
    </row>
    <row r="194" spans="2:12" ht="24.95" customHeight="1" x14ac:dyDescent="0.25">
      <c r="B194" s="5"/>
      <c r="C194" s="2"/>
      <c r="D194" s="7"/>
      <c r="E194" s="5"/>
      <c r="F194" s="5"/>
      <c r="G194" s="5"/>
      <c r="H194" s="5"/>
      <c r="I194" s="5"/>
      <c r="J194" s="6"/>
      <c r="K194" s="5"/>
      <c r="L194" s="5"/>
    </row>
    <row r="195" spans="2:12" ht="24.95" customHeight="1" x14ac:dyDescent="0.25">
      <c r="B195" s="5"/>
      <c r="C195" s="2"/>
      <c r="D195" s="7"/>
      <c r="E195" s="5"/>
      <c r="F195" s="5"/>
      <c r="G195" s="5"/>
      <c r="H195" s="5"/>
      <c r="I195" s="5"/>
      <c r="J195" s="6"/>
      <c r="K195" s="5"/>
      <c r="L195" s="5"/>
    </row>
    <row r="196" spans="2:12" ht="24.95" customHeight="1" x14ac:dyDescent="0.25">
      <c r="B196" s="5"/>
      <c r="C196" s="2"/>
      <c r="D196" s="7"/>
      <c r="E196" s="5"/>
      <c r="F196" s="5"/>
      <c r="G196" s="5"/>
      <c r="H196" s="5"/>
      <c r="I196" s="5"/>
      <c r="J196" s="6"/>
      <c r="K196" s="5"/>
      <c r="L196" s="5"/>
    </row>
    <row r="197" spans="2:12" ht="24.95" customHeight="1" x14ac:dyDescent="0.25">
      <c r="B197" s="5"/>
      <c r="C197" s="2"/>
      <c r="D197" s="7"/>
      <c r="E197" s="5"/>
      <c r="F197" s="5"/>
      <c r="G197" s="5"/>
      <c r="H197" s="5"/>
      <c r="I197" s="5"/>
      <c r="J197" s="6"/>
      <c r="K197" s="5"/>
      <c r="L197" s="5"/>
    </row>
    <row r="198" spans="2:12" ht="24.95" customHeight="1" x14ac:dyDescent="0.25">
      <c r="B198" s="5"/>
      <c r="C198" s="2"/>
      <c r="D198" s="7"/>
      <c r="E198" s="5"/>
      <c r="F198" s="5"/>
      <c r="G198" s="5"/>
      <c r="H198" s="5"/>
      <c r="I198" s="5"/>
      <c r="J198" s="6"/>
      <c r="K198" s="5"/>
      <c r="L198" s="5"/>
    </row>
    <row r="199" spans="2:12" ht="24.95" customHeight="1" x14ac:dyDescent="0.25">
      <c r="B199" s="5"/>
      <c r="C199" s="2"/>
      <c r="D199" s="7"/>
      <c r="E199" s="5"/>
      <c r="F199" s="5"/>
      <c r="G199" s="5"/>
      <c r="H199" s="5"/>
      <c r="I199" s="5"/>
      <c r="J199" s="6"/>
      <c r="K199" s="5"/>
      <c r="L199" s="5"/>
    </row>
    <row r="200" spans="2:12" ht="24.95" customHeight="1" x14ac:dyDescent="0.25">
      <c r="B200" s="5"/>
      <c r="C200" s="2"/>
      <c r="D200" s="7"/>
      <c r="E200" s="5"/>
      <c r="F200" s="5"/>
      <c r="G200" s="5"/>
      <c r="H200" s="5"/>
      <c r="I200" s="5"/>
      <c r="J200" s="6"/>
      <c r="K200" s="5"/>
      <c r="L200" s="5"/>
    </row>
    <row r="201" spans="2:12" ht="24.95" customHeight="1" x14ac:dyDescent="0.25">
      <c r="B201" s="5"/>
      <c r="C201" s="2"/>
      <c r="D201" s="7"/>
      <c r="E201" s="5"/>
      <c r="F201" s="5"/>
      <c r="G201" s="5"/>
      <c r="H201" s="5"/>
      <c r="I201" s="5"/>
      <c r="J201" s="6"/>
      <c r="K201" s="5"/>
      <c r="L201" s="5"/>
    </row>
    <row r="202" spans="2:12" ht="24.95" customHeight="1" x14ac:dyDescent="0.25">
      <c r="B202" s="5"/>
      <c r="C202" s="2"/>
      <c r="D202" s="7"/>
      <c r="E202" s="5"/>
      <c r="F202" s="5"/>
      <c r="G202" s="5"/>
      <c r="H202" s="5"/>
      <c r="I202" s="5"/>
      <c r="J202" s="6"/>
      <c r="K202" s="5"/>
      <c r="L202" s="5"/>
    </row>
    <row r="203" spans="2:12" ht="24.95" customHeight="1" x14ac:dyDescent="0.25">
      <c r="B203" s="5"/>
      <c r="C203" s="2"/>
      <c r="D203" s="7"/>
      <c r="E203" s="5"/>
      <c r="F203" s="5"/>
      <c r="G203" s="5"/>
      <c r="H203" s="5"/>
      <c r="I203" s="5"/>
      <c r="J203" s="6"/>
      <c r="K203" s="5"/>
      <c r="L203" s="5"/>
    </row>
    <row r="204" spans="2:12" ht="24.95" customHeight="1" x14ac:dyDescent="0.25">
      <c r="B204" s="5"/>
      <c r="C204" s="2"/>
      <c r="D204" s="7"/>
      <c r="E204" s="5"/>
      <c r="F204" s="5"/>
      <c r="G204" s="5"/>
      <c r="H204" s="5"/>
      <c r="I204" s="5"/>
      <c r="J204" s="6"/>
      <c r="K204" s="5"/>
      <c r="L204" s="5"/>
    </row>
    <row r="205" spans="2:12" ht="24.95" customHeight="1" x14ac:dyDescent="0.25">
      <c r="B205" s="5"/>
      <c r="C205" s="2"/>
      <c r="D205" s="7"/>
      <c r="E205" s="5"/>
      <c r="F205" s="5"/>
      <c r="G205" s="5"/>
      <c r="H205" s="5"/>
      <c r="I205" s="5"/>
      <c r="J205" s="6"/>
      <c r="K205" s="5"/>
      <c r="L205" s="5"/>
    </row>
    <row r="206" spans="2:12" ht="24.95" customHeight="1" x14ac:dyDescent="0.25">
      <c r="B206" s="5"/>
      <c r="C206" s="2"/>
      <c r="D206" s="7"/>
      <c r="E206" s="5"/>
      <c r="F206" s="5"/>
      <c r="G206" s="5"/>
      <c r="H206" s="5"/>
      <c r="I206" s="5"/>
      <c r="J206" s="6"/>
      <c r="K206" s="5"/>
      <c r="L206" s="5"/>
    </row>
    <row r="207" spans="2:12" ht="24.95" customHeight="1" x14ac:dyDescent="0.25">
      <c r="B207" s="5"/>
      <c r="C207" s="2"/>
      <c r="D207" s="7"/>
      <c r="E207" s="5"/>
      <c r="F207" s="5"/>
      <c r="G207" s="5"/>
      <c r="H207" s="5"/>
      <c r="I207" s="5"/>
      <c r="J207" s="6"/>
      <c r="K207" s="5"/>
      <c r="L207" s="5"/>
    </row>
    <row r="208" spans="2:12" ht="24.95" customHeight="1" x14ac:dyDescent="0.25">
      <c r="B208" s="5"/>
      <c r="C208" s="2"/>
      <c r="D208" s="7"/>
      <c r="E208" s="5"/>
      <c r="F208" s="5"/>
      <c r="G208" s="5"/>
      <c r="H208" s="5"/>
      <c r="I208" s="5"/>
      <c r="J208" s="6"/>
      <c r="K208" s="5"/>
      <c r="L208" s="5"/>
    </row>
    <row r="209" spans="2:12" ht="24.95" customHeight="1" x14ac:dyDescent="0.25">
      <c r="B209" s="5"/>
      <c r="C209" s="2"/>
      <c r="D209" s="7"/>
      <c r="E209" s="5"/>
      <c r="F209" s="5"/>
      <c r="G209" s="5"/>
      <c r="H209" s="5"/>
      <c r="I209" s="5"/>
      <c r="J209" s="6"/>
      <c r="K209" s="5"/>
      <c r="L209" s="5"/>
    </row>
    <row r="210" spans="2:12" ht="24.95" customHeight="1" x14ac:dyDescent="0.25">
      <c r="B210" s="5"/>
      <c r="C210" s="2"/>
      <c r="D210" s="7"/>
      <c r="E210" s="5"/>
      <c r="F210" s="5"/>
      <c r="G210" s="5"/>
      <c r="H210" s="5"/>
      <c r="I210" s="5"/>
      <c r="J210" s="6"/>
      <c r="K210" s="5"/>
      <c r="L210" s="5"/>
    </row>
    <row r="211" spans="2:12" ht="24.95" customHeight="1" x14ac:dyDescent="0.25">
      <c r="B211" s="5"/>
      <c r="C211" s="2"/>
      <c r="D211" s="7"/>
      <c r="E211" s="5"/>
      <c r="F211" s="5"/>
      <c r="G211" s="5"/>
      <c r="H211" s="5"/>
      <c r="I211" s="5"/>
      <c r="J211" s="6"/>
      <c r="K211" s="5"/>
      <c r="L211" s="5"/>
    </row>
    <row r="212" spans="2:12" ht="24.95" customHeight="1" x14ac:dyDescent="0.25">
      <c r="B212" s="5"/>
      <c r="C212" s="2"/>
      <c r="D212" s="7"/>
      <c r="E212" s="5"/>
      <c r="F212" s="5"/>
      <c r="G212" s="5"/>
      <c r="H212" s="5"/>
      <c r="I212" s="5"/>
      <c r="J212" s="6"/>
      <c r="K212" s="5"/>
      <c r="L212" s="5"/>
    </row>
    <row r="213" spans="2:12" ht="24.95" customHeight="1" x14ac:dyDescent="0.25">
      <c r="B213" s="5"/>
      <c r="C213" s="2"/>
      <c r="D213" s="7"/>
      <c r="E213" s="5"/>
      <c r="F213" s="5"/>
      <c r="G213" s="5"/>
      <c r="H213" s="5"/>
      <c r="I213" s="5"/>
      <c r="J213" s="6"/>
      <c r="K213" s="5"/>
      <c r="L213" s="5"/>
    </row>
    <row r="214" spans="2:12" ht="24.95" customHeight="1" x14ac:dyDescent="0.25">
      <c r="B214" s="5"/>
      <c r="C214" s="2"/>
      <c r="D214" s="7"/>
      <c r="E214" s="5"/>
      <c r="F214" s="5"/>
      <c r="G214" s="5"/>
      <c r="H214" s="5"/>
      <c r="I214" s="5"/>
      <c r="J214" s="6"/>
      <c r="K214" s="5"/>
      <c r="L214" s="5"/>
    </row>
    <row r="215" spans="2:12" ht="24.95" customHeight="1" x14ac:dyDescent="0.25">
      <c r="B215" s="5"/>
      <c r="C215" s="2"/>
      <c r="D215" s="7"/>
      <c r="E215" s="5"/>
      <c r="F215" s="5"/>
      <c r="G215" s="5"/>
      <c r="H215" s="5"/>
      <c r="I215" s="5"/>
      <c r="J215" s="6"/>
      <c r="K215" s="5"/>
      <c r="L215" s="5"/>
    </row>
    <row r="216" spans="2:12" ht="24.95" customHeight="1" x14ac:dyDescent="0.25">
      <c r="B216" s="5"/>
      <c r="C216" s="2"/>
      <c r="D216" s="7"/>
      <c r="E216" s="5"/>
      <c r="F216" s="5"/>
      <c r="G216" s="5"/>
      <c r="H216" s="5"/>
      <c r="I216" s="5"/>
      <c r="J216" s="6"/>
      <c r="K216" s="5"/>
      <c r="L216" s="5"/>
    </row>
    <row r="217" spans="2:12" ht="24.95" customHeight="1" x14ac:dyDescent="0.25">
      <c r="B217" s="5"/>
      <c r="C217" s="2"/>
      <c r="D217" s="7"/>
      <c r="E217" s="5"/>
      <c r="F217" s="5"/>
      <c r="G217" s="5"/>
      <c r="H217" s="5"/>
      <c r="I217" s="5"/>
      <c r="J217" s="6"/>
      <c r="K217" s="5"/>
      <c r="L217" s="5"/>
    </row>
    <row r="218" spans="2:12" ht="24.95" customHeight="1" x14ac:dyDescent="0.25">
      <c r="B218" s="5"/>
      <c r="C218" s="2"/>
      <c r="D218" s="7"/>
      <c r="E218" s="5"/>
      <c r="F218" s="5"/>
      <c r="G218" s="5"/>
      <c r="H218" s="5"/>
      <c r="I218" s="5"/>
      <c r="J218" s="6"/>
      <c r="K218" s="5"/>
      <c r="L218" s="5"/>
    </row>
    <row r="219" spans="2:12" ht="24.95" customHeight="1" x14ac:dyDescent="0.25">
      <c r="B219" s="5"/>
      <c r="C219" s="2"/>
      <c r="D219" s="7"/>
      <c r="E219" s="5"/>
      <c r="F219" s="5"/>
      <c r="G219" s="5"/>
      <c r="H219" s="5"/>
      <c r="I219" s="5"/>
      <c r="J219" s="6"/>
      <c r="K219" s="5"/>
      <c r="L219" s="5"/>
    </row>
    <row r="220" spans="2:12" ht="24.95" customHeight="1" x14ac:dyDescent="0.25">
      <c r="B220" s="5"/>
      <c r="C220" s="2"/>
      <c r="D220" s="7"/>
      <c r="E220" s="5"/>
      <c r="F220" s="5"/>
      <c r="G220" s="5"/>
      <c r="H220" s="5"/>
      <c r="I220" s="5"/>
      <c r="J220" s="6"/>
      <c r="K220" s="5"/>
      <c r="L220" s="5"/>
    </row>
    <row r="221" spans="2:12" ht="24.95" customHeight="1" x14ac:dyDescent="0.25">
      <c r="B221" s="5"/>
      <c r="C221" s="2"/>
      <c r="D221" s="7"/>
      <c r="E221" s="5"/>
      <c r="F221" s="5"/>
      <c r="G221" s="5"/>
      <c r="H221" s="5"/>
      <c r="I221" s="5"/>
      <c r="J221" s="6"/>
      <c r="K221" s="5"/>
      <c r="L221" s="5"/>
    </row>
    <row r="222" spans="2:12" ht="24.95" customHeight="1" x14ac:dyDescent="0.25">
      <c r="B222" s="5"/>
      <c r="C222" s="2"/>
      <c r="D222" s="7"/>
      <c r="E222" s="5"/>
      <c r="F222" s="5"/>
      <c r="G222" s="5"/>
      <c r="H222" s="5"/>
      <c r="I222" s="5"/>
      <c r="J222" s="6"/>
      <c r="K222" s="5"/>
      <c r="L222" s="5"/>
    </row>
    <row r="223" spans="2:12" ht="24.95" customHeight="1" x14ac:dyDescent="0.25">
      <c r="B223" s="5"/>
      <c r="C223" s="2"/>
      <c r="D223" s="7"/>
      <c r="E223" s="5"/>
      <c r="F223" s="5"/>
      <c r="G223" s="5"/>
      <c r="H223" s="5"/>
      <c r="I223" s="5"/>
      <c r="J223" s="6"/>
      <c r="K223" s="5"/>
      <c r="L223" s="5"/>
    </row>
    <row r="224" spans="2:12" ht="24.95" customHeight="1" x14ac:dyDescent="0.25">
      <c r="B224" s="5"/>
      <c r="C224" s="2"/>
      <c r="D224" s="7"/>
      <c r="E224" s="5"/>
      <c r="F224" s="5"/>
      <c r="G224" s="5"/>
      <c r="H224" s="5"/>
      <c r="I224" s="5"/>
      <c r="J224" s="6"/>
      <c r="K224" s="5"/>
      <c r="L224" s="5"/>
    </row>
    <row r="225" spans="2:12" ht="24.95" customHeight="1" x14ac:dyDescent="0.25">
      <c r="B225" s="5"/>
      <c r="C225" s="2"/>
      <c r="D225" s="7"/>
      <c r="E225" s="5"/>
      <c r="F225" s="5"/>
      <c r="G225" s="5"/>
      <c r="H225" s="5"/>
      <c r="I225" s="5"/>
      <c r="J225" s="6"/>
      <c r="K225" s="5"/>
      <c r="L225" s="5"/>
    </row>
    <row r="226" spans="2:12" ht="24.95" customHeight="1" x14ac:dyDescent="0.25">
      <c r="B226" s="5"/>
      <c r="C226" s="2"/>
      <c r="D226" s="7"/>
      <c r="E226" s="5"/>
      <c r="F226" s="5"/>
      <c r="G226" s="5"/>
      <c r="H226" s="5"/>
      <c r="I226" s="5"/>
      <c r="J226" s="6"/>
      <c r="K226" s="5"/>
      <c r="L226" s="5"/>
    </row>
    <row r="227" spans="2:12" ht="24.95" customHeight="1" x14ac:dyDescent="0.25">
      <c r="B227" s="5"/>
      <c r="C227" s="2"/>
      <c r="D227" s="7"/>
      <c r="E227" s="5"/>
      <c r="F227" s="5"/>
      <c r="G227" s="5"/>
      <c r="H227" s="5"/>
      <c r="I227" s="5"/>
      <c r="J227" s="6"/>
      <c r="K227" s="5"/>
      <c r="L227" s="5"/>
    </row>
    <row r="228" spans="2:12" ht="24.95" customHeight="1" x14ac:dyDescent="0.25">
      <c r="B228" s="5"/>
      <c r="C228" s="2"/>
      <c r="D228" s="7"/>
      <c r="E228" s="5"/>
      <c r="F228" s="5"/>
      <c r="G228" s="5"/>
      <c r="H228" s="5"/>
      <c r="I228" s="5"/>
      <c r="J228" s="6"/>
      <c r="K228" s="5"/>
      <c r="L228" s="5"/>
    </row>
    <row r="229" spans="2:12" ht="24.95" customHeight="1" x14ac:dyDescent="0.25">
      <c r="B229" s="5"/>
      <c r="C229" s="2"/>
      <c r="D229" s="7"/>
      <c r="E229" s="5"/>
      <c r="F229" s="5"/>
      <c r="G229" s="5"/>
      <c r="H229" s="5"/>
      <c r="I229" s="5"/>
      <c r="J229" s="6"/>
      <c r="K229" s="5"/>
      <c r="L229" s="5"/>
    </row>
    <row r="230" spans="2:12" ht="24.95" customHeight="1" x14ac:dyDescent="0.25">
      <c r="B230" s="5"/>
      <c r="C230" s="2"/>
      <c r="D230" s="7"/>
      <c r="E230" s="5"/>
      <c r="F230" s="5"/>
      <c r="G230" s="5"/>
      <c r="H230" s="5"/>
      <c r="I230" s="5"/>
      <c r="J230" s="6"/>
      <c r="K230" s="5"/>
      <c r="L230" s="5"/>
    </row>
    <row r="231" spans="2:12" ht="24.95" customHeight="1" x14ac:dyDescent="0.25">
      <c r="B231" s="5"/>
      <c r="C231" s="2"/>
      <c r="D231" s="7"/>
      <c r="E231" s="5"/>
      <c r="F231" s="5"/>
      <c r="G231" s="5"/>
      <c r="H231" s="5"/>
      <c r="I231" s="5"/>
      <c r="J231" s="6"/>
      <c r="K231" s="5"/>
      <c r="L231" s="5"/>
    </row>
    <row r="232" spans="2:12" ht="24.95" customHeight="1" x14ac:dyDescent="0.25">
      <c r="B232" s="5"/>
      <c r="C232" s="2"/>
      <c r="D232" s="7"/>
      <c r="E232" s="5"/>
      <c r="F232" s="5"/>
      <c r="G232" s="5"/>
      <c r="H232" s="5"/>
      <c r="I232" s="5"/>
      <c r="J232" s="6"/>
      <c r="K232" s="5"/>
      <c r="L232" s="5"/>
    </row>
    <row r="233" spans="2:12" ht="24.95" customHeight="1" x14ac:dyDescent="0.25">
      <c r="B233" s="5"/>
      <c r="C233" s="2"/>
      <c r="D233" s="7"/>
      <c r="E233" s="5"/>
      <c r="F233" s="5"/>
      <c r="G233" s="5"/>
      <c r="H233" s="5"/>
      <c r="I233" s="5"/>
      <c r="J233" s="6"/>
      <c r="K233" s="5"/>
      <c r="L233" s="5"/>
    </row>
    <row r="234" spans="2:12" ht="24.95" customHeight="1" x14ac:dyDescent="0.25">
      <c r="B234" s="5"/>
      <c r="C234" s="2"/>
      <c r="D234" s="7"/>
      <c r="E234" s="5"/>
      <c r="F234" s="5"/>
      <c r="G234" s="5"/>
      <c r="H234" s="5"/>
      <c r="I234" s="5"/>
      <c r="J234" s="6"/>
      <c r="K234" s="5"/>
      <c r="L234" s="5"/>
    </row>
    <row r="235" spans="2:12" ht="24.95" customHeight="1" x14ac:dyDescent="0.25">
      <c r="B235" s="5"/>
      <c r="C235" s="2"/>
      <c r="D235" s="7"/>
      <c r="E235" s="5"/>
      <c r="F235" s="5"/>
      <c r="G235" s="5"/>
      <c r="H235" s="5"/>
      <c r="I235" s="5"/>
      <c r="J235" s="6"/>
      <c r="K235" s="5"/>
      <c r="L235" s="5"/>
    </row>
    <row r="236" spans="2:12" ht="24.95" customHeight="1" x14ac:dyDescent="0.25">
      <c r="B236" s="5"/>
      <c r="C236" s="2"/>
      <c r="D236" s="7"/>
      <c r="E236" s="5"/>
      <c r="F236" s="5"/>
      <c r="G236" s="5"/>
      <c r="H236" s="5"/>
      <c r="I236" s="5"/>
      <c r="J236" s="6"/>
      <c r="K236" s="5"/>
      <c r="L236" s="5"/>
    </row>
    <row r="237" spans="2:12" ht="24.95" customHeight="1" x14ac:dyDescent="0.25">
      <c r="B237" s="5"/>
      <c r="C237" s="2"/>
      <c r="D237" s="7"/>
      <c r="E237" s="5"/>
      <c r="F237" s="5"/>
      <c r="G237" s="5"/>
      <c r="H237" s="5"/>
      <c r="I237" s="5"/>
      <c r="J237" s="6"/>
      <c r="K237" s="5"/>
      <c r="L237" s="5"/>
    </row>
    <row r="238" spans="2:12" ht="24.95" customHeight="1" x14ac:dyDescent="0.25">
      <c r="B238" s="5"/>
      <c r="C238" s="2"/>
      <c r="D238" s="7"/>
      <c r="E238" s="5"/>
      <c r="F238" s="5"/>
      <c r="G238" s="5"/>
      <c r="H238" s="5"/>
      <c r="I238" s="5"/>
      <c r="J238" s="6"/>
      <c r="K238" s="5"/>
      <c r="L238" s="5"/>
    </row>
    <row r="239" spans="2:12" ht="24.95" customHeight="1" x14ac:dyDescent="0.25">
      <c r="B239" s="5"/>
      <c r="C239" s="2"/>
      <c r="D239" s="7"/>
      <c r="E239" s="5"/>
      <c r="F239" s="5"/>
      <c r="G239" s="5"/>
      <c r="H239" s="5"/>
      <c r="I239" s="5"/>
      <c r="J239" s="6"/>
      <c r="K239" s="5"/>
      <c r="L239" s="5"/>
    </row>
    <row r="240" spans="2:12" ht="24.95" customHeight="1" x14ac:dyDescent="0.25">
      <c r="B240" s="5"/>
      <c r="C240" s="2"/>
      <c r="D240" s="7"/>
      <c r="E240" s="5"/>
      <c r="F240" s="5"/>
      <c r="G240" s="5"/>
      <c r="H240" s="5"/>
      <c r="I240" s="5"/>
      <c r="J240" s="6"/>
      <c r="K240" s="5"/>
      <c r="L240" s="5"/>
    </row>
    <row r="241" spans="2:12" ht="24.95" customHeight="1" x14ac:dyDescent="0.25">
      <c r="B241" s="5"/>
      <c r="C241" s="2"/>
      <c r="D241" s="7"/>
      <c r="E241" s="5"/>
      <c r="F241" s="5"/>
      <c r="G241" s="5"/>
      <c r="H241" s="5"/>
      <c r="I241" s="5"/>
      <c r="J241" s="6"/>
      <c r="K241" s="5"/>
      <c r="L241" s="5"/>
    </row>
    <row r="242" spans="2:12" ht="24.95" customHeight="1" x14ac:dyDescent="0.25">
      <c r="B242" s="5"/>
      <c r="C242" s="2"/>
      <c r="D242" s="7"/>
      <c r="E242" s="5"/>
      <c r="F242" s="5"/>
      <c r="G242" s="5"/>
      <c r="H242" s="5"/>
      <c r="I242" s="5"/>
      <c r="J242" s="6"/>
      <c r="K242" s="5"/>
      <c r="L242" s="5"/>
    </row>
    <row r="243" spans="2:12" ht="24.95" customHeight="1" x14ac:dyDescent="0.25">
      <c r="B243" s="5"/>
      <c r="C243" s="2"/>
      <c r="D243" s="7"/>
      <c r="E243" s="5"/>
      <c r="F243" s="5"/>
      <c r="G243" s="5"/>
      <c r="H243" s="5"/>
      <c r="I243" s="5"/>
      <c r="J243" s="6"/>
      <c r="K243" s="5"/>
      <c r="L243" s="5"/>
    </row>
    <row r="244" spans="2:12" ht="24.95" customHeight="1" x14ac:dyDescent="0.25">
      <c r="B244" s="5"/>
      <c r="C244" s="2"/>
      <c r="D244" s="7"/>
      <c r="E244" s="5"/>
      <c r="F244" s="5"/>
      <c r="G244" s="5"/>
      <c r="H244" s="5"/>
      <c r="I244" s="5"/>
      <c r="J244" s="6"/>
      <c r="K244" s="5"/>
      <c r="L244" s="5"/>
    </row>
    <row r="245" spans="2:12" ht="24.95" customHeight="1" x14ac:dyDescent="0.25">
      <c r="B245" s="5"/>
      <c r="C245" s="2"/>
      <c r="D245" s="7"/>
      <c r="E245" s="5"/>
      <c r="F245" s="5"/>
      <c r="G245" s="5"/>
      <c r="H245" s="5"/>
      <c r="I245" s="5"/>
      <c r="J245" s="6"/>
      <c r="K245" s="5"/>
      <c r="L245" s="5"/>
    </row>
    <row r="246" spans="2:12" ht="24.95" customHeight="1" x14ac:dyDescent="0.25">
      <c r="B246" s="5"/>
      <c r="C246" s="2"/>
      <c r="D246" s="7"/>
      <c r="E246" s="5"/>
      <c r="F246" s="5"/>
      <c r="G246" s="5"/>
      <c r="H246" s="5"/>
      <c r="I246" s="5"/>
      <c r="J246" s="6"/>
      <c r="K246" s="5"/>
      <c r="L246" s="5"/>
    </row>
    <row r="247" spans="2:12" ht="24.95" customHeight="1" x14ac:dyDescent="0.25">
      <c r="B247" s="5"/>
      <c r="C247" s="2"/>
      <c r="D247" s="7"/>
      <c r="E247" s="5"/>
      <c r="F247" s="5"/>
      <c r="G247" s="5"/>
      <c r="H247" s="5"/>
      <c r="I247" s="5"/>
      <c r="J247" s="6"/>
      <c r="K247" s="5"/>
      <c r="L247" s="5"/>
    </row>
    <row r="248" spans="2:12" ht="24.95" customHeight="1" x14ac:dyDescent="0.25">
      <c r="B248" s="5"/>
      <c r="C248" s="2"/>
      <c r="D248" s="7"/>
      <c r="E248" s="5"/>
      <c r="F248" s="5"/>
      <c r="G248" s="5"/>
      <c r="H248" s="5"/>
      <c r="I248" s="5"/>
      <c r="J248" s="6"/>
      <c r="K248" s="5"/>
      <c r="L248" s="5"/>
    </row>
    <row r="249" spans="2:12" ht="24.95" customHeight="1" x14ac:dyDescent="0.25">
      <c r="B249" s="5"/>
      <c r="C249" s="2"/>
      <c r="D249" s="7"/>
      <c r="E249" s="5"/>
      <c r="F249" s="5"/>
      <c r="G249" s="5"/>
      <c r="H249" s="5"/>
      <c r="I249" s="5"/>
      <c r="J249" s="6"/>
      <c r="K249" s="5"/>
      <c r="L249" s="5"/>
    </row>
    <row r="250" spans="2:12" ht="24.95" customHeight="1" x14ac:dyDescent="0.25">
      <c r="B250" s="5"/>
      <c r="C250" s="2"/>
      <c r="D250" s="7"/>
      <c r="E250" s="5"/>
      <c r="F250" s="5"/>
      <c r="G250" s="5"/>
      <c r="H250" s="5"/>
      <c r="I250" s="5"/>
      <c r="J250" s="6"/>
      <c r="K250" s="5"/>
      <c r="L250" s="5"/>
    </row>
    <row r="251" spans="2:12" ht="24.95" customHeight="1" x14ac:dyDescent="0.25">
      <c r="B251" s="5"/>
      <c r="C251" s="2"/>
      <c r="D251" s="7"/>
      <c r="E251" s="5"/>
      <c r="F251" s="5"/>
      <c r="G251" s="5"/>
      <c r="H251" s="5"/>
      <c r="I251" s="5"/>
      <c r="J251" s="6"/>
      <c r="K251" s="5"/>
      <c r="L251" s="5"/>
    </row>
    <row r="252" spans="2:12" ht="24.95" customHeight="1" x14ac:dyDescent="0.25">
      <c r="B252" s="5"/>
      <c r="C252" s="2"/>
      <c r="D252" s="7"/>
      <c r="E252" s="5"/>
      <c r="F252" s="5"/>
      <c r="G252" s="5"/>
      <c r="H252" s="5"/>
      <c r="I252" s="5"/>
      <c r="J252" s="6"/>
      <c r="K252" s="5"/>
      <c r="L252" s="5"/>
    </row>
    <row r="253" spans="2:12" ht="24.95" customHeight="1" x14ac:dyDescent="0.25">
      <c r="B253" s="5"/>
      <c r="C253" s="2"/>
      <c r="D253" s="7"/>
      <c r="E253" s="5"/>
      <c r="F253" s="5"/>
      <c r="G253" s="5"/>
      <c r="H253" s="5"/>
      <c r="I253" s="5"/>
      <c r="J253" s="6"/>
      <c r="K253" s="5"/>
      <c r="L253" s="5"/>
    </row>
    <row r="254" spans="2:12" ht="24.95" customHeight="1" x14ac:dyDescent="0.25">
      <c r="B254" s="5"/>
      <c r="C254" s="2"/>
      <c r="D254" s="7"/>
      <c r="E254" s="5"/>
      <c r="F254" s="5"/>
      <c r="G254" s="5"/>
      <c r="H254" s="5"/>
      <c r="I254" s="5"/>
      <c r="J254" s="6"/>
      <c r="K254" s="5"/>
      <c r="L254" s="5"/>
    </row>
    <row r="255" spans="2:12" ht="24.95" customHeight="1" x14ac:dyDescent="0.25">
      <c r="B255" s="5"/>
      <c r="C255" s="2"/>
      <c r="D255" s="7"/>
      <c r="E255" s="5"/>
      <c r="F255" s="5"/>
      <c r="G255" s="5"/>
      <c r="H255" s="5"/>
      <c r="I255" s="5"/>
      <c r="J255" s="6"/>
      <c r="K255" s="5"/>
      <c r="L255" s="5"/>
    </row>
    <row r="256" spans="2:12" ht="24.95" customHeight="1" x14ac:dyDescent="0.25">
      <c r="B256" s="5"/>
      <c r="C256" s="2"/>
      <c r="D256" s="7"/>
      <c r="E256" s="5"/>
      <c r="F256" s="5"/>
      <c r="G256" s="5"/>
      <c r="H256" s="5"/>
      <c r="I256" s="5"/>
      <c r="J256" s="6"/>
      <c r="K256" s="5"/>
      <c r="L256" s="5"/>
    </row>
    <row r="257" spans="2:12" ht="24.95" customHeight="1" x14ac:dyDescent="0.25">
      <c r="B257" s="5"/>
      <c r="C257" s="2"/>
      <c r="D257" s="7"/>
      <c r="E257" s="5"/>
      <c r="F257" s="5"/>
      <c r="G257" s="5"/>
      <c r="H257" s="5"/>
      <c r="I257" s="5"/>
      <c r="J257" s="6"/>
      <c r="K257" s="5"/>
      <c r="L257" s="5"/>
    </row>
    <row r="258" spans="2:12" ht="24.95" customHeight="1" x14ac:dyDescent="0.25">
      <c r="B258" s="5"/>
      <c r="C258" s="2"/>
      <c r="D258" s="7"/>
      <c r="E258" s="5"/>
      <c r="F258" s="5"/>
      <c r="G258" s="5"/>
      <c r="H258" s="5"/>
      <c r="I258" s="5"/>
      <c r="J258" s="6"/>
      <c r="K258" s="5"/>
      <c r="L258" s="5"/>
    </row>
    <row r="259" spans="2:12" ht="24.95" customHeight="1" x14ac:dyDescent="0.25">
      <c r="B259" s="5"/>
      <c r="C259" s="2"/>
      <c r="D259" s="7"/>
      <c r="E259" s="5"/>
      <c r="F259" s="5"/>
      <c r="G259" s="5"/>
      <c r="H259" s="5"/>
      <c r="I259" s="5"/>
      <c r="J259" s="6"/>
      <c r="K259" s="5"/>
      <c r="L259" s="5"/>
    </row>
    <row r="260" spans="2:12" ht="24.95" customHeight="1" x14ac:dyDescent="0.25">
      <c r="B260" s="5"/>
      <c r="C260" s="2"/>
      <c r="D260" s="7"/>
      <c r="E260" s="5"/>
      <c r="F260" s="5"/>
      <c r="G260" s="5"/>
      <c r="H260" s="5"/>
      <c r="I260" s="5"/>
      <c r="J260" s="6"/>
      <c r="K260" s="5"/>
      <c r="L260" s="5"/>
    </row>
    <row r="261" spans="2:12" ht="24.95" customHeight="1" x14ac:dyDescent="0.25">
      <c r="B261" s="5"/>
      <c r="C261" s="2"/>
      <c r="D261" s="7"/>
      <c r="E261" s="5"/>
      <c r="F261" s="5"/>
      <c r="G261" s="5"/>
      <c r="H261" s="5"/>
      <c r="I261" s="5"/>
      <c r="J261" s="6"/>
      <c r="K261" s="5"/>
      <c r="L261" s="5"/>
    </row>
    <row r="262" spans="2:12" ht="24.95" customHeight="1" x14ac:dyDescent="0.25">
      <c r="B262" s="5"/>
      <c r="C262" s="2"/>
      <c r="D262" s="7"/>
      <c r="E262" s="5"/>
      <c r="F262" s="5"/>
      <c r="G262" s="5"/>
      <c r="H262" s="5"/>
      <c r="I262" s="5"/>
      <c r="J262" s="6"/>
      <c r="K262" s="5"/>
      <c r="L262" s="5"/>
    </row>
    <row r="263" spans="2:12" ht="24.95" customHeight="1" x14ac:dyDescent="0.25">
      <c r="B263" s="5"/>
      <c r="C263" s="2"/>
      <c r="D263" s="7"/>
      <c r="E263" s="5"/>
      <c r="F263" s="5"/>
      <c r="G263" s="5"/>
      <c r="H263" s="5"/>
      <c r="I263" s="5"/>
      <c r="J263" s="6"/>
      <c r="K263" s="5"/>
      <c r="L263" s="5"/>
    </row>
    <row r="264" spans="2:12" ht="24.95" customHeight="1" x14ac:dyDescent="0.25">
      <c r="B264" s="5"/>
      <c r="C264" s="2"/>
      <c r="D264" s="7"/>
      <c r="E264" s="5"/>
      <c r="F264" s="5"/>
      <c r="G264" s="5"/>
      <c r="H264" s="5"/>
      <c r="I264" s="5"/>
      <c r="J264" s="6"/>
      <c r="K264" s="5"/>
      <c r="L264" s="5"/>
    </row>
    <row r="265" spans="2:12" ht="24.95" customHeight="1" x14ac:dyDescent="0.25">
      <c r="B265" s="5"/>
      <c r="C265" s="2"/>
      <c r="D265" s="7"/>
      <c r="E265" s="5"/>
      <c r="F265" s="5"/>
      <c r="G265" s="5"/>
      <c r="H265" s="5"/>
      <c r="I265" s="5"/>
      <c r="J265" s="6"/>
      <c r="K265" s="5"/>
      <c r="L265" s="5"/>
    </row>
    <row r="266" spans="2:12" ht="24.95" customHeight="1" x14ac:dyDescent="0.25">
      <c r="B266" s="5"/>
      <c r="C266" s="2"/>
      <c r="D266" s="7"/>
      <c r="E266" s="5"/>
      <c r="F266" s="5"/>
      <c r="G266" s="5"/>
      <c r="H266" s="5"/>
      <c r="I266" s="5"/>
      <c r="J266" s="6"/>
      <c r="K266" s="5"/>
      <c r="L266" s="5"/>
    </row>
    <row r="267" spans="2:12" ht="24.95" customHeight="1" x14ac:dyDescent="0.25">
      <c r="B267" s="5"/>
      <c r="C267" s="2"/>
      <c r="D267" s="7"/>
      <c r="E267" s="5"/>
      <c r="F267" s="5"/>
      <c r="G267" s="5"/>
      <c r="H267" s="5"/>
      <c r="I267" s="5"/>
      <c r="J267" s="6"/>
      <c r="K267" s="5"/>
      <c r="L267" s="5"/>
    </row>
    <row r="268" spans="2:12" ht="24.95" customHeight="1" x14ac:dyDescent="0.25">
      <c r="B268" s="5"/>
      <c r="C268" s="2"/>
      <c r="D268" s="7"/>
      <c r="E268" s="5"/>
      <c r="F268" s="5"/>
      <c r="G268" s="5"/>
      <c r="H268" s="5"/>
      <c r="I268" s="5"/>
      <c r="J268" s="6"/>
      <c r="K268" s="5"/>
      <c r="L268" s="5"/>
    </row>
    <row r="269" spans="2:12" ht="24.95" customHeight="1" x14ac:dyDescent="0.25">
      <c r="B269" s="5"/>
      <c r="C269" s="2"/>
      <c r="D269" s="7"/>
      <c r="E269" s="5"/>
      <c r="F269" s="5"/>
      <c r="G269" s="5"/>
      <c r="H269" s="5"/>
      <c r="I269" s="5"/>
      <c r="J269" s="6"/>
      <c r="K269" s="5"/>
      <c r="L269" s="5"/>
    </row>
    <row r="270" spans="2:12" ht="24.95" customHeight="1" x14ac:dyDescent="0.25">
      <c r="B270" s="5"/>
      <c r="C270" s="2"/>
      <c r="D270" s="7"/>
      <c r="E270" s="5"/>
      <c r="F270" s="5"/>
      <c r="G270" s="5"/>
      <c r="H270" s="5"/>
      <c r="I270" s="5"/>
      <c r="J270" s="6"/>
      <c r="K270" s="5"/>
      <c r="L270" s="5"/>
    </row>
    <row r="271" spans="2:12" ht="24.95" customHeight="1" x14ac:dyDescent="0.25">
      <c r="B271" s="5"/>
      <c r="C271" s="2"/>
      <c r="D271" s="7"/>
      <c r="E271" s="5"/>
      <c r="F271" s="5"/>
      <c r="G271" s="5"/>
      <c r="H271" s="5"/>
      <c r="I271" s="5"/>
      <c r="J271" s="6"/>
      <c r="K271" s="5"/>
      <c r="L271" s="5"/>
    </row>
    <row r="272" spans="2:12" ht="24.95" customHeight="1" x14ac:dyDescent="0.25">
      <c r="B272" s="5"/>
      <c r="C272" s="2"/>
      <c r="D272" s="7"/>
      <c r="E272" s="5"/>
      <c r="F272" s="5"/>
      <c r="G272" s="5"/>
      <c r="H272" s="5"/>
      <c r="I272" s="5"/>
      <c r="J272" s="6"/>
      <c r="K272" s="5"/>
      <c r="L272" s="5"/>
    </row>
    <row r="273" spans="2:12" ht="24.95" customHeight="1" x14ac:dyDescent="0.25">
      <c r="B273" s="5"/>
      <c r="C273" s="2"/>
      <c r="D273" s="7"/>
      <c r="E273" s="5"/>
      <c r="F273" s="5"/>
      <c r="G273" s="5"/>
      <c r="H273" s="5"/>
      <c r="I273" s="5"/>
      <c r="J273" s="6"/>
      <c r="K273" s="5"/>
      <c r="L273" s="5"/>
    </row>
    <row r="274" spans="2:12" ht="24.95" customHeight="1" x14ac:dyDescent="0.25">
      <c r="B274" s="5"/>
      <c r="C274" s="2"/>
      <c r="D274" s="7"/>
      <c r="E274" s="5"/>
      <c r="F274" s="5"/>
      <c r="G274" s="5"/>
      <c r="H274" s="5"/>
      <c r="I274" s="5"/>
      <c r="J274" s="6"/>
      <c r="K274" s="5"/>
      <c r="L274" s="5"/>
    </row>
    <row r="275" spans="2:12" ht="24.95" customHeight="1" x14ac:dyDescent="0.25">
      <c r="B275" s="5"/>
      <c r="C275" s="2"/>
      <c r="D275" s="7"/>
      <c r="E275" s="5"/>
      <c r="F275" s="5"/>
      <c r="G275" s="5"/>
      <c r="H275" s="5"/>
      <c r="I275" s="5"/>
      <c r="J275" s="6"/>
      <c r="K275" s="5"/>
      <c r="L275" s="5"/>
    </row>
    <row r="276" spans="2:12" ht="24.95" customHeight="1" x14ac:dyDescent="0.25">
      <c r="B276" s="5"/>
      <c r="C276" s="2"/>
      <c r="D276" s="7"/>
      <c r="E276" s="5"/>
      <c r="F276" s="5"/>
      <c r="G276" s="5"/>
      <c r="H276" s="5"/>
      <c r="I276" s="5"/>
      <c r="J276" s="6"/>
      <c r="K276" s="5"/>
      <c r="L276" s="5"/>
    </row>
    <row r="277" spans="2:12" ht="24.95" customHeight="1" x14ac:dyDescent="0.25">
      <c r="B277" s="5"/>
      <c r="C277" s="2"/>
      <c r="D277" s="7"/>
      <c r="E277" s="5"/>
      <c r="F277" s="5"/>
      <c r="G277" s="5"/>
      <c r="H277" s="5"/>
      <c r="I277" s="5"/>
      <c r="J277" s="6"/>
      <c r="K277" s="5"/>
      <c r="L277" s="5"/>
    </row>
    <row r="278" spans="2:12" ht="24.95" customHeight="1" x14ac:dyDescent="0.25">
      <c r="B278" s="5"/>
      <c r="C278" s="2"/>
      <c r="D278" s="7"/>
      <c r="E278" s="5"/>
      <c r="F278" s="5"/>
      <c r="G278" s="5"/>
      <c r="H278" s="5"/>
      <c r="I278" s="5"/>
      <c r="J278" s="6"/>
      <c r="K278" s="5"/>
      <c r="L278" s="5"/>
    </row>
    <row r="279" spans="2:12" ht="24.95" customHeight="1" x14ac:dyDescent="0.25">
      <c r="B279" s="5"/>
      <c r="C279" s="2"/>
      <c r="D279" s="7"/>
      <c r="E279" s="5"/>
      <c r="F279" s="5"/>
      <c r="G279" s="5"/>
      <c r="H279" s="5"/>
      <c r="I279" s="5"/>
      <c r="J279" s="6"/>
      <c r="K279" s="5"/>
      <c r="L279" s="5"/>
    </row>
    <row r="280" spans="2:12" ht="24.95" customHeight="1" x14ac:dyDescent="0.25">
      <c r="B280" s="5"/>
      <c r="C280" s="2"/>
      <c r="D280" s="7"/>
      <c r="E280" s="5"/>
      <c r="F280" s="5"/>
      <c r="G280" s="5"/>
      <c r="H280" s="5"/>
      <c r="I280" s="5"/>
      <c r="J280" s="6"/>
      <c r="K280" s="5"/>
      <c r="L280" s="5"/>
    </row>
    <row r="281" spans="2:12" ht="24.95" customHeight="1" x14ac:dyDescent="0.25">
      <c r="B281" s="5"/>
      <c r="C281" s="2"/>
      <c r="D281" s="7"/>
      <c r="E281" s="5"/>
      <c r="F281" s="5"/>
      <c r="G281" s="5"/>
      <c r="H281" s="5"/>
      <c r="I281" s="5"/>
      <c r="J281" s="6"/>
      <c r="K281" s="5"/>
      <c r="L281" s="5"/>
    </row>
    <row r="282" spans="2:12" ht="24.95" customHeight="1" x14ac:dyDescent="0.25">
      <c r="B282" s="5"/>
      <c r="C282" s="2"/>
      <c r="D282" s="7"/>
      <c r="E282" s="5"/>
      <c r="F282" s="5"/>
      <c r="G282" s="5"/>
      <c r="H282" s="5"/>
      <c r="I282" s="5"/>
      <c r="J282" s="6"/>
      <c r="K282" s="5"/>
      <c r="L282" s="5"/>
    </row>
    <row r="283" spans="2:12" ht="24.95" customHeight="1" x14ac:dyDescent="0.25">
      <c r="B283" s="5"/>
      <c r="C283" s="2"/>
      <c r="D283" s="7"/>
      <c r="E283" s="5"/>
      <c r="F283" s="5"/>
      <c r="G283" s="5"/>
      <c r="H283" s="5"/>
      <c r="I283" s="5"/>
      <c r="J283" s="6"/>
      <c r="K283" s="5"/>
      <c r="L283" s="5"/>
    </row>
    <row r="284" spans="2:12" ht="24.95" customHeight="1" x14ac:dyDescent="0.25">
      <c r="B284" s="5"/>
      <c r="C284" s="2"/>
      <c r="D284" s="7"/>
      <c r="E284" s="5"/>
      <c r="F284" s="5"/>
      <c r="G284" s="5"/>
      <c r="H284" s="5"/>
      <c r="I284" s="5"/>
      <c r="J284" s="6"/>
      <c r="K284" s="5"/>
      <c r="L284" s="5"/>
    </row>
    <row r="285" spans="2:12" ht="24.95" customHeight="1" x14ac:dyDescent="0.25">
      <c r="B285" s="5"/>
      <c r="C285" s="2"/>
      <c r="D285" s="7"/>
      <c r="E285" s="5"/>
      <c r="F285" s="5"/>
      <c r="G285" s="5"/>
      <c r="H285" s="5"/>
      <c r="I285" s="5"/>
      <c r="J285" s="6"/>
      <c r="K285" s="5"/>
      <c r="L285" s="5"/>
    </row>
    <row r="286" spans="2:12" ht="24.95" customHeight="1" x14ac:dyDescent="0.25">
      <c r="B286" s="5"/>
      <c r="C286" s="2"/>
      <c r="D286" s="7"/>
      <c r="E286" s="5"/>
      <c r="F286" s="5"/>
      <c r="G286" s="5"/>
      <c r="H286" s="5"/>
      <c r="I286" s="5"/>
      <c r="J286" s="6"/>
      <c r="K286" s="5"/>
      <c r="L286" s="5"/>
    </row>
    <row r="287" spans="2:12" ht="24.95" customHeight="1" x14ac:dyDescent="0.25">
      <c r="B287" s="5"/>
      <c r="C287" s="2"/>
      <c r="D287" s="7"/>
      <c r="E287" s="5"/>
      <c r="F287" s="5"/>
      <c r="G287" s="5"/>
      <c r="H287" s="5"/>
      <c r="I287" s="5"/>
      <c r="J287" s="6"/>
      <c r="K287" s="5"/>
      <c r="L287" s="5"/>
    </row>
    <row r="288" spans="2:12" ht="24.95" customHeight="1" x14ac:dyDescent="0.25">
      <c r="B288" s="5"/>
      <c r="C288" s="2"/>
      <c r="D288" s="7"/>
      <c r="E288" s="5"/>
      <c r="F288" s="5"/>
      <c r="G288" s="5"/>
      <c r="H288" s="5"/>
      <c r="I288" s="5"/>
      <c r="J288" s="6"/>
      <c r="K288" s="5"/>
      <c r="L288" s="5"/>
    </row>
    <row r="289" spans="2:12" ht="24.95" customHeight="1" x14ac:dyDescent="0.25">
      <c r="B289" s="5"/>
      <c r="C289" s="2"/>
      <c r="D289" s="7"/>
      <c r="E289" s="5"/>
      <c r="F289" s="5"/>
      <c r="G289" s="5"/>
      <c r="H289" s="5"/>
      <c r="I289" s="5"/>
      <c r="J289" s="6"/>
      <c r="K289" s="5"/>
      <c r="L289" s="5"/>
    </row>
    <row r="290" spans="2:12" ht="24.95" customHeight="1" x14ac:dyDescent="0.25">
      <c r="B290" s="5"/>
      <c r="C290" s="2"/>
      <c r="D290" s="7"/>
      <c r="E290" s="5"/>
      <c r="F290" s="5"/>
      <c r="G290" s="5"/>
      <c r="H290" s="5"/>
      <c r="I290" s="5"/>
      <c r="J290" s="6"/>
      <c r="K290" s="5"/>
      <c r="L290" s="5"/>
    </row>
    <row r="291" spans="2:12" ht="24.95" customHeight="1" x14ac:dyDescent="0.25">
      <c r="B291" s="5"/>
      <c r="C291" s="2"/>
      <c r="D291" s="7"/>
      <c r="E291" s="5"/>
      <c r="F291" s="5"/>
      <c r="G291" s="5"/>
      <c r="H291" s="5"/>
      <c r="I291" s="5"/>
      <c r="J291" s="6"/>
      <c r="K291" s="5"/>
      <c r="L291" s="5"/>
    </row>
    <row r="292" spans="2:12" ht="24.95" customHeight="1" x14ac:dyDescent="0.25">
      <c r="B292" s="5"/>
      <c r="C292" s="2"/>
      <c r="D292" s="7"/>
      <c r="E292" s="5"/>
      <c r="F292" s="5"/>
      <c r="G292" s="5"/>
      <c r="H292" s="5"/>
      <c r="I292" s="5"/>
      <c r="J292" s="6"/>
      <c r="K292" s="5"/>
      <c r="L292" s="5"/>
    </row>
    <row r="293" spans="2:12" ht="24.95" customHeight="1" x14ac:dyDescent="0.25">
      <c r="B293" s="5"/>
      <c r="C293" s="2"/>
      <c r="D293" s="7"/>
      <c r="E293" s="5"/>
      <c r="F293" s="5"/>
      <c r="G293" s="5"/>
      <c r="H293" s="5"/>
      <c r="I293" s="5"/>
      <c r="J293" s="6"/>
      <c r="K293" s="5"/>
      <c r="L293" s="5"/>
    </row>
    <row r="294" spans="2:12" ht="24.95" customHeight="1" x14ac:dyDescent="0.25">
      <c r="B294" s="5"/>
      <c r="C294" s="2"/>
      <c r="D294" s="7"/>
      <c r="E294" s="5"/>
      <c r="F294" s="5"/>
      <c r="G294" s="5"/>
      <c r="H294" s="5"/>
      <c r="I294" s="5"/>
      <c r="J294" s="6"/>
      <c r="K294" s="5"/>
      <c r="L294" s="5"/>
    </row>
    <row r="295" spans="2:12" ht="24.95" customHeight="1" x14ac:dyDescent="0.25">
      <c r="B295" s="5"/>
      <c r="C295" s="2"/>
      <c r="D295" s="7"/>
      <c r="E295" s="5"/>
      <c r="F295" s="5"/>
      <c r="G295" s="5"/>
      <c r="H295" s="5"/>
      <c r="I295" s="5"/>
      <c r="J295" s="6"/>
      <c r="K295" s="5"/>
      <c r="L295" s="5"/>
    </row>
    <row r="296" spans="2:12" ht="24.95" customHeight="1" x14ac:dyDescent="0.25">
      <c r="B296" s="5"/>
      <c r="C296" s="2"/>
      <c r="D296" s="7"/>
      <c r="E296" s="5"/>
      <c r="F296" s="5"/>
      <c r="G296" s="5"/>
      <c r="H296" s="5"/>
      <c r="I296" s="5"/>
      <c r="J296" s="6"/>
      <c r="K296" s="5"/>
      <c r="L296" s="5"/>
    </row>
    <row r="297" spans="2:12" ht="24.95" customHeight="1" x14ac:dyDescent="0.25">
      <c r="B297" s="5"/>
      <c r="C297" s="2"/>
      <c r="D297" s="7"/>
      <c r="E297" s="5"/>
      <c r="F297" s="5"/>
      <c r="G297" s="5"/>
      <c r="H297" s="5"/>
      <c r="I297" s="5"/>
      <c r="J297" s="6"/>
      <c r="K297" s="5"/>
      <c r="L297" s="5"/>
    </row>
    <row r="298" spans="2:12" ht="24.95" customHeight="1" x14ac:dyDescent="0.25">
      <c r="B298" s="5"/>
      <c r="C298" s="2"/>
      <c r="D298" s="7"/>
      <c r="E298" s="5"/>
      <c r="F298" s="5"/>
      <c r="G298" s="5"/>
      <c r="H298" s="5"/>
      <c r="I298" s="5"/>
      <c r="J298" s="6"/>
      <c r="K298" s="5"/>
      <c r="L298" s="5"/>
    </row>
    <row r="299" spans="2:12" ht="24.95" customHeight="1" x14ac:dyDescent="0.25">
      <c r="B299" s="5"/>
      <c r="C299" s="2"/>
      <c r="D299" s="7"/>
      <c r="E299" s="5"/>
      <c r="F299" s="5"/>
      <c r="G299" s="5"/>
      <c r="H299" s="5"/>
      <c r="I299" s="5"/>
      <c r="J299" s="6"/>
      <c r="K299" s="5"/>
      <c r="L299" s="5"/>
    </row>
    <row r="300" spans="2:12" ht="24.95" customHeight="1" x14ac:dyDescent="0.25">
      <c r="B300" s="5"/>
      <c r="C300" s="2"/>
      <c r="D300" s="7"/>
      <c r="E300" s="5"/>
      <c r="F300" s="5"/>
      <c r="G300" s="5"/>
      <c r="H300" s="5"/>
      <c r="I300" s="5"/>
      <c r="J300" s="6"/>
      <c r="K300" s="5"/>
      <c r="L300" s="5"/>
    </row>
    <row r="301" spans="2:12" ht="24.95" customHeight="1" x14ac:dyDescent="0.25">
      <c r="B301" s="5"/>
      <c r="C301" s="2"/>
      <c r="D301" s="7"/>
      <c r="E301" s="5"/>
      <c r="F301" s="5"/>
      <c r="G301" s="5"/>
      <c r="H301" s="5"/>
      <c r="I301" s="5"/>
      <c r="J301" s="6"/>
      <c r="K301" s="5"/>
      <c r="L301" s="5"/>
    </row>
    <row r="302" spans="2:12" ht="24.95" customHeight="1" x14ac:dyDescent="0.25">
      <c r="B302" s="5"/>
      <c r="C302" s="2"/>
      <c r="D302" s="7"/>
      <c r="E302" s="5"/>
      <c r="F302" s="5"/>
      <c r="G302" s="5"/>
      <c r="H302" s="5"/>
      <c r="I302" s="5"/>
      <c r="J302" s="6"/>
      <c r="K302" s="5"/>
      <c r="L302" s="5"/>
    </row>
    <row r="303" spans="2:12" ht="24.95" customHeight="1" x14ac:dyDescent="0.25">
      <c r="B303" s="5"/>
      <c r="C303" s="2"/>
      <c r="D303" s="7"/>
      <c r="E303" s="5"/>
      <c r="F303" s="5"/>
      <c r="G303" s="5"/>
      <c r="H303" s="5"/>
      <c r="I303" s="5"/>
      <c r="J303" s="6"/>
      <c r="K303" s="5"/>
      <c r="L303" s="5"/>
    </row>
    <row r="304" spans="2:12" ht="24.95" customHeight="1" x14ac:dyDescent="0.25">
      <c r="B304" s="5"/>
      <c r="C304" s="2"/>
      <c r="D304" s="7"/>
      <c r="E304" s="5"/>
      <c r="F304" s="5"/>
      <c r="G304" s="5"/>
      <c r="H304" s="5"/>
      <c r="I304" s="5"/>
      <c r="J304" s="6"/>
      <c r="K304" s="5"/>
      <c r="L304" s="5"/>
    </row>
    <row r="305" spans="2:12" ht="24.95" customHeight="1" x14ac:dyDescent="0.25">
      <c r="B305" s="5"/>
      <c r="C305" s="2"/>
      <c r="D305" s="7"/>
      <c r="E305" s="5"/>
      <c r="F305" s="5"/>
      <c r="G305" s="5"/>
      <c r="H305" s="5"/>
      <c r="I305" s="5"/>
      <c r="J305" s="6"/>
      <c r="K305" s="5"/>
      <c r="L305" s="5"/>
    </row>
    <row r="306" spans="2:12" ht="24.95" customHeight="1" x14ac:dyDescent="0.25">
      <c r="B306" s="5"/>
      <c r="C306" s="2"/>
      <c r="D306" s="7"/>
      <c r="E306" s="5"/>
      <c r="F306" s="5"/>
      <c r="G306" s="5"/>
      <c r="H306" s="5"/>
      <c r="I306" s="5"/>
      <c r="J306" s="6"/>
      <c r="K306" s="5"/>
      <c r="L306" s="5"/>
    </row>
    <row r="307" spans="2:12" ht="24.95" customHeight="1" x14ac:dyDescent="0.25">
      <c r="B307" s="5"/>
      <c r="C307" s="2"/>
      <c r="D307" s="7"/>
      <c r="E307" s="5"/>
      <c r="F307" s="5"/>
      <c r="G307" s="5"/>
      <c r="H307" s="5"/>
      <c r="I307" s="5"/>
      <c r="J307" s="6"/>
      <c r="K307" s="5"/>
      <c r="L307" s="5"/>
    </row>
    <row r="308" spans="2:12" ht="24.95" customHeight="1" x14ac:dyDescent="0.25">
      <c r="B308" s="5"/>
      <c r="C308" s="2"/>
      <c r="D308" s="7"/>
      <c r="E308" s="5"/>
      <c r="F308" s="5"/>
      <c r="G308" s="5"/>
      <c r="H308" s="5"/>
      <c r="I308" s="5"/>
      <c r="J308" s="6"/>
      <c r="K308" s="5"/>
      <c r="L308" s="5"/>
    </row>
    <row r="309" spans="2:12" ht="24.95" customHeight="1" x14ac:dyDescent="0.25">
      <c r="B309" s="5"/>
      <c r="C309" s="2"/>
      <c r="D309" s="7"/>
      <c r="E309" s="5"/>
      <c r="F309" s="5"/>
      <c r="G309" s="5"/>
      <c r="H309" s="5"/>
      <c r="I309" s="5"/>
      <c r="J309" s="6"/>
      <c r="K309" s="5"/>
      <c r="L309" s="5"/>
    </row>
    <row r="310" spans="2:12" ht="24.95" customHeight="1" x14ac:dyDescent="0.25">
      <c r="B310" s="5"/>
      <c r="C310" s="2"/>
      <c r="D310" s="7"/>
      <c r="E310" s="5"/>
      <c r="F310" s="5"/>
      <c r="G310" s="5"/>
      <c r="H310" s="5"/>
      <c r="I310" s="5"/>
      <c r="J310" s="6"/>
      <c r="K310" s="5"/>
      <c r="L310" s="5"/>
    </row>
    <row r="311" spans="2:12" ht="24.95" customHeight="1" x14ac:dyDescent="0.25">
      <c r="B311" s="5"/>
      <c r="C311" s="2"/>
      <c r="D311" s="7"/>
      <c r="E311" s="5"/>
      <c r="F311" s="5"/>
      <c r="G311" s="5"/>
      <c r="H311" s="5"/>
      <c r="I311" s="5"/>
      <c r="J311" s="6"/>
      <c r="K311" s="5"/>
      <c r="L311" s="5"/>
    </row>
    <row r="312" spans="2:12" ht="24.95" customHeight="1" x14ac:dyDescent="0.25">
      <c r="B312" s="5"/>
      <c r="C312" s="2"/>
      <c r="D312" s="7"/>
      <c r="E312" s="5"/>
      <c r="F312" s="5"/>
      <c r="G312" s="5"/>
      <c r="H312" s="5"/>
      <c r="I312" s="5"/>
      <c r="J312" s="6"/>
      <c r="K312" s="5"/>
      <c r="L312" s="5"/>
    </row>
    <row r="313" spans="2:12" ht="24.95" customHeight="1" x14ac:dyDescent="0.25">
      <c r="B313" s="5"/>
      <c r="C313" s="2"/>
      <c r="D313" s="7"/>
      <c r="E313" s="5"/>
      <c r="F313" s="5"/>
      <c r="G313" s="5"/>
      <c r="H313" s="5"/>
      <c r="I313" s="5"/>
      <c r="J313" s="6"/>
      <c r="K313" s="5"/>
      <c r="L313" s="5"/>
    </row>
    <row r="314" spans="2:12" ht="24.95" customHeight="1" x14ac:dyDescent="0.25">
      <c r="B314" s="5"/>
      <c r="C314" s="2"/>
      <c r="D314" s="7"/>
      <c r="E314" s="5"/>
      <c r="F314" s="5"/>
      <c r="G314" s="5"/>
      <c r="H314" s="5"/>
      <c r="I314" s="5"/>
      <c r="J314" s="6"/>
      <c r="K314" s="5"/>
      <c r="L314" s="5"/>
    </row>
    <row r="315" spans="2:12" ht="24.95" customHeight="1" x14ac:dyDescent="0.25">
      <c r="B315" s="5"/>
      <c r="C315" s="2"/>
      <c r="D315" s="7"/>
      <c r="E315" s="5"/>
      <c r="F315" s="5"/>
      <c r="G315" s="5"/>
      <c r="H315" s="5"/>
      <c r="I315" s="5"/>
      <c r="J315" s="6"/>
      <c r="K315" s="5"/>
      <c r="L315" s="5"/>
    </row>
    <row r="316" spans="2:12" ht="24.95" customHeight="1" x14ac:dyDescent="0.25">
      <c r="B316" s="5"/>
      <c r="C316" s="2"/>
      <c r="D316" s="7"/>
      <c r="E316" s="5"/>
      <c r="F316" s="5"/>
      <c r="G316" s="5"/>
      <c r="H316" s="5"/>
      <c r="I316" s="5"/>
      <c r="J316" s="6"/>
      <c r="K316" s="5"/>
      <c r="L316" s="5"/>
    </row>
    <row r="317" spans="2:12" ht="24.95" customHeight="1" x14ac:dyDescent="0.25">
      <c r="B317" s="5"/>
      <c r="C317" s="2"/>
      <c r="D317" s="7"/>
      <c r="E317" s="5"/>
      <c r="F317" s="5"/>
      <c r="G317" s="5"/>
      <c r="H317" s="5"/>
      <c r="I317" s="5"/>
      <c r="J317" s="6"/>
      <c r="K317" s="5"/>
      <c r="L317" s="5"/>
    </row>
    <row r="318" spans="2:12" ht="24.95" customHeight="1" x14ac:dyDescent="0.25">
      <c r="B318" s="5"/>
      <c r="C318" s="2"/>
      <c r="D318" s="7"/>
      <c r="E318" s="5"/>
      <c r="F318" s="5"/>
      <c r="G318" s="5"/>
      <c r="H318" s="5"/>
      <c r="I318" s="5"/>
      <c r="J318" s="6"/>
      <c r="K318" s="5"/>
      <c r="L318" s="5"/>
    </row>
    <row r="319" spans="2:12" ht="24.95" customHeight="1" x14ac:dyDescent="0.25">
      <c r="B319" s="5"/>
      <c r="C319" s="2"/>
      <c r="D319" s="7"/>
      <c r="E319" s="5"/>
      <c r="F319" s="5"/>
      <c r="G319" s="5"/>
      <c r="H319" s="5"/>
      <c r="I319" s="5"/>
      <c r="J319" s="6"/>
      <c r="K319" s="5"/>
      <c r="L319" s="5"/>
    </row>
    <row r="320" spans="2:12" ht="24.95" customHeight="1" x14ac:dyDescent="0.25">
      <c r="B320" s="5"/>
      <c r="C320" s="2"/>
      <c r="D320" s="7"/>
      <c r="E320" s="5"/>
      <c r="F320" s="5"/>
      <c r="G320" s="5"/>
      <c r="H320" s="5"/>
      <c r="I320" s="5"/>
      <c r="J320" s="6"/>
      <c r="K320" s="5"/>
      <c r="L320" s="5"/>
    </row>
    <row r="321" spans="2:12" ht="24.95" customHeight="1" x14ac:dyDescent="0.25">
      <c r="B321" s="5"/>
      <c r="C321" s="2"/>
      <c r="D321" s="7"/>
      <c r="E321" s="5"/>
      <c r="F321" s="5"/>
      <c r="G321" s="5"/>
      <c r="H321" s="5"/>
      <c r="I321" s="5"/>
      <c r="J321" s="6"/>
      <c r="K321" s="5"/>
      <c r="L321" s="5"/>
    </row>
    <row r="322" spans="2:12" ht="24.95" customHeight="1" x14ac:dyDescent="0.25">
      <c r="B322" s="5"/>
      <c r="C322" s="2"/>
      <c r="D322" s="7"/>
      <c r="E322" s="5"/>
      <c r="F322" s="5"/>
      <c r="G322" s="5"/>
      <c r="H322" s="5"/>
      <c r="I322" s="5"/>
      <c r="J322" s="6"/>
      <c r="K322" s="5"/>
      <c r="L322" s="5"/>
    </row>
    <row r="323" spans="2:12" ht="24.95" customHeight="1" x14ac:dyDescent="0.25">
      <c r="B323" s="5"/>
      <c r="C323" s="2"/>
      <c r="D323" s="7"/>
      <c r="E323" s="5"/>
      <c r="F323" s="5"/>
      <c r="G323" s="5"/>
      <c r="H323" s="5"/>
      <c r="I323" s="5"/>
      <c r="J323" s="6"/>
      <c r="K323" s="5"/>
      <c r="L323" s="5"/>
    </row>
    <row r="324" spans="2:12" ht="24.95" customHeight="1" x14ac:dyDescent="0.25">
      <c r="B324" s="5"/>
      <c r="C324" s="2"/>
      <c r="D324" s="7"/>
      <c r="E324" s="5"/>
      <c r="F324" s="5"/>
      <c r="G324" s="5"/>
      <c r="H324" s="5"/>
      <c r="I324" s="5"/>
      <c r="J324" s="6"/>
      <c r="K324" s="5"/>
      <c r="L324" s="5"/>
    </row>
    <row r="325" spans="2:12" ht="24.95" customHeight="1" x14ac:dyDescent="0.25">
      <c r="B325" s="5"/>
      <c r="C325" s="2"/>
      <c r="D325" s="7"/>
      <c r="E325" s="5"/>
      <c r="F325" s="5"/>
      <c r="G325" s="5"/>
      <c r="H325" s="5"/>
      <c r="I325" s="5"/>
      <c r="J325" s="6"/>
      <c r="K325" s="5"/>
      <c r="L325" s="5"/>
    </row>
    <row r="326" spans="2:12" ht="24.95" customHeight="1" x14ac:dyDescent="0.25">
      <c r="B326" s="5"/>
      <c r="C326" s="2"/>
      <c r="D326" s="7"/>
      <c r="E326" s="5"/>
      <c r="F326" s="5"/>
      <c r="G326" s="5"/>
      <c r="H326" s="5"/>
      <c r="I326" s="5"/>
      <c r="J326" s="6"/>
      <c r="K326" s="5"/>
      <c r="L326" s="5"/>
    </row>
    <row r="327" spans="2:12" ht="24.95" customHeight="1" x14ac:dyDescent="0.25">
      <c r="B327" s="5"/>
      <c r="C327" s="2"/>
      <c r="D327" s="7"/>
      <c r="E327" s="5"/>
      <c r="F327" s="5"/>
      <c r="G327" s="5"/>
      <c r="H327" s="5"/>
      <c r="I327" s="5"/>
      <c r="J327" s="6"/>
      <c r="K327" s="5"/>
      <c r="L327" s="5"/>
    </row>
    <row r="328" spans="2:12" ht="24.95" customHeight="1" x14ac:dyDescent="0.25">
      <c r="B328" s="5"/>
      <c r="C328" s="2"/>
      <c r="D328" s="7"/>
      <c r="E328" s="5"/>
      <c r="F328" s="5"/>
      <c r="G328" s="5"/>
      <c r="H328" s="5"/>
      <c r="I328" s="5"/>
      <c r="J328" s="6"/>
      <c r="K328" s="5"/>
      <c r="L328" s="5"/>
    </row>
    <row r="329" spans="2:12" ht="24.95" customHeight="1" x14ac:dyDescent="0.25">
      <c r="B329" s="5"/>
      <c r="C329" s="2"/>
      <c r="D329" s="7"/>
      <c r="E329" s="5"/>
      <c r="F329" s="5"/>
      <c r="G329" s="5"/>
      <c r="H329" s="5"/>
      <c r="I329" s="5"/>
      <c r="J329" s="6"/>
      <c r="K329" s="5"/>
      <c r="L329" s="5"/>
    </row>
    <row r="330" spans="2:12" ht="24.95" customHeight="1" x14ac:dyDescent="0.25">
      <c r="B330" s="5"/>
      <c r="C330" s="2"/>
      <c r="D330" s="7"/>
      <c r="E330" s="5"/>
      <c r="F330" s="5"/>
      <c r="G330" s="5"/>
      <c r="H330" s="5"/>
      <c r="I330" s="5"/>
      <c r="J330" s="6"/>
      <c r="K330" s="5"/>
      <c r="L330" s="5"/>
    </row>
    <row r="331" spans="2:12" ht="24.95" customHeight="1" x14ac:dyDescent="0.25">
      <c r="B331" s="5"/>
      <c r="C331" s="2"/>
      <c r="D331" s="7"/>
      <c r="E331" s="5"/>
      <c r="F331" s="5"/>
      <c r="G331" s="5"/>
      <c r="H331" s="5"/>
      <c r="I331" s="5"/>
      <c r="J331" s="6"/>
      <c r="K331" s="5"/>
      <c r="L331" s="5"/>
    </row>
    <row r="332" spans="2:12" ht="24.95" customHeight="1" x14ac:dyDescent="0.25">
      <c r="B332" s="5"/>
      <c r="C332" s="2"/>
      <c r="D332" s="7"/>
      <c r="E332" s="5"/>
      <c r="F332" s="5"/>
      <c r="G332" s="5"/>
      <c r="H332" s="5"/>
      <c r="I332" s="5"/>
      <c r="J332" s="6"/>
      <c r="K332" s="5"/>
      <c r="L332" s="5"/>
    </row>
    <row r="333" spans="2:12" ht="24.95" customHeight="1" x14ac:dyDescent="0.25">
      <c r="B333" s="5"/>
      <c r="C333" s="2"/>
      <c r="D333" s="7"/>
      <c r="E333" s="5"/>
      <c r="F333" s="5"/>
      <c r="G333" s="5"/>
      <c r="H333" s="5"/>
      <c r="I333" s="5"/>
      <c r="J333" s="6"/>
      <c r="K333" s="5"/>
      <c r="L333" s="5"/>
    </row>
    <row r="334" spans="2:12" ht="24.95" customHeight="1" x14ac:dyDescent="0.25">
      <c r="B334" s="5"/>
      <c r="C334" s="2"/>
      <c r="D334" s="7"/>
      <c r="E334" s="5"/>
      <c r="F334" s="5"/>
      <c r="G334" s="5"/>
      <c r="H334" s="5"/>
      <c r="I334" s="5"/>
      <c r="J334" s="6"/>
      <c r="K334" s="5"/>
      <c r="L334" s="5"/>
    </row>
    <row r="335" spans="2:12" ht="24.95" customHeight="1" x14ac:dyDescent="0.25">
      <c r="B335" s="5"/>
      <c r="C335" s="2"/>
      <c r="D335" s="7"/>
      <c r="E335" s="5"/>
      <c r="F335" s="5"/>
      <c r="G335" s="5"/>
      <c r="H335" s="5"/>
      <c r="I335" s="5"/>
      <c r="J335" s="6"/>
      <c r="K335" s="5"/>
      <c r="L335" s="5"/>
    </row>
    <row r="336" spans="2:12" ht="24.95" customHeight="1" x14ac:dyDescent="0.25">
      <c r="B336" s="5"/>
      <c r="C336" s="2"/>
      <c r="D336" s="7"/>
      <c r="E336" s="5"/>
      <c r="F336" s="5"/>
      <c r="G336" s="5"/>
      <c r="H336" s="5"/>
      <c r="I336" s="5"/>
      <c r="J336" s="6"/>
      <c r="K336" s="5"/>
      <c r="L336" s="5"/>
    </row>
    <row r="337" spans="2:12" ht="24.95" customHeight="1" x14ac:dyDescent="0.25">
      <c r="B337" s="5"/>
      <c r="C337" s="2"/>
      <c r="D337" s="7"/>
      <c r="E337" s="5"/>
      <c r="F337" s="5"/>
      <c r="G337" s="5"/>
      <c r="H337" s="5"/>
      <c r="I337" s="5"/>
      <c r="J337" s="6"/>
      <c r="K337" s="5"/>
      <c r="L337" s="5"/>
    </row>
    <row r="338" spans="2:12" ht="24.95" customHeight="1" x14ac:dyDescent="0.25">
      <c r="B338" s="5"/>
      <c r="C338" s="2"/>
      <c r="D338" s="7"/>
      <c r="E338" s="5"/>
      <c r="F338" s="5"/>
      <c r="G338" s="5"/>
      <c r="H338" s="5"/>
      <c r="I338" s="5"/>
      <c r="J338" s="6"/>
      <c r="K338" s="5"/>
      <c r="L338" s="5"/>
    </row>
    <row r="339" spans="2:12" ht="24.95" customHeight="1" x14ac:dyDescent="0.25">
      <c r="B339" s="5"/>
      <c r="C339" s="2"/>
      <c r="D339" s="7"/>
      <c r="E339" s="5"/>
      <c r="F339" s="5"/>
      <c r="G339" s="5"/>
      <c r="H339" s="5"/>
      <c r="I339" s="5"/>
      <c r="J339" s="6"/>
      <c r="K339" s="5"/>
      <c r="L339" s="5"/>
    </row>
    <row r="340" spans="2:12" ht="24.95" customHeight="1" x14ac:dyDescent="0.25">
      <c r="B340" s="5"/>
      <c r="C340" s="2"/>
      <c r="D340" s="7"/>
      <c r="E340" s="5"/>
      <c r="F340" s="5"/>
      <c r="G340" s="5"/>
      <c r="H340" s="5"/>
      <c r="I340" s="5"/>
      <c r="J340" s="6"/>
      <c r="K340" s="5"/>
      <c r="L340" s="5"/>
    </row>
    <row r="341" spans="2:12" ht="24.95" customHeight="1" x14ac:dyDescent="0.25">
      <c r="B341" s="5"/>
      <c r="C341" s="2"/>
      <c r="D341" s="7"/>
      <c r="E341" s="5"/>
      <c r="F341" s="5"/>
      <c r="G341" s="5"/>
      <c r="H341" s="5"/>
      <c r="I341" s="5"/>
      <c r="J341" s="6"/>
      <c r="K341" s="5"/>
      <c r="L341" s="5"/>
    </row>
    <row r="342" spans="2:12" ht="24.95" customHeight="1" x14ac:dyDescent="0.25">
      <c r="B342" s="5"/>
      <c r="C342" s="2"/>
      <c r="D342" s="7"/>
      <c r="E342" s="5"/>
      <c r="F342" s="5"/>
      <c r="G342" s="5"/>
      <c r="H342" s="5"/>
      <c r="I342" s="5"/>
      <c r="J342" s="6"/>
      <c r="K342" s="5"/>
      <c r="L342" s="5"/>
    </row>
    <row r="343" spans="2:12" ht="24.95" customHeight="1" x14ac:dyDescent="0.25">
      <c r="B343" s="5"/>
      <c r="C343" s="2"/>
      <c r="D343" s="7"/>
      <c r="E343" s="5"/>
      <c r="F343" s="5"/>
      <c r="G343" s="5"/>
      <c r="H343" s="5"/>
      <c r="I343" s="5"/>
      <c r="J343" s="6"/>
      <c r="K343" s="5"/>
      <c r="L343" s="5"/>
    </row>
    <row r="344" spans="2:12" ht="24.95" customHeight="1" x14ac:dyDescent="0.25">
      <c r="B344" s="5"/>
      <c r="C344" s="2"/>
      <c r="D344" s="7"/>
      <c r="E344" s="5"/>
      <c r="F344" s="5"/>
      <c r="G344" s="5"/>
      <c r="H344" s="5"/>
      <c r="I344" s="5"/>
      <c r="J344" s="6"/>
      <c r="K344" s="5"/>
      <c r="L344" s="5"/>
    </row>
    <row r="345" spans="2:12" ht="24.95" customHeight="1" x14ac:dyDescent="0.25">
      <c r="B345" s="5"/>
      <c r="C345" s="2"/>
      <c r="D345" s="7"/>
      <c r="E345" s="5"/>
      <c r="F345" s="5"/>
      <c r="G345" s="5"/>
      <c r="H345" s="5"/>
      <c r="I345" s="5"/>
      <c r="J345" s="6"/>
      <c r="K345" s="5"/>
      <c r="L345" s="5"/>
    </row>
    <row r="346" spans="2:12" ht="24.95" customHeight="1" x14ac:dyDescent="0.25">
      <c r="B346" s="5"/>
      <c r="C346" s="2"/>
      <c r="D346" s="7"/>
      <c r="E346" s="5"/>
      <c r="F346" s="5"/>
      <c r="G346" s="5"/>
      <c r="H346" s="5"/>
      <c r="I346" s="5"/>
      <c r="J346" s="6"/>
      <c r="K346" s="5"/>
      <c r="L346" s="5"/>
    </row>
    <row r="347" spans="2:12" ht="24.95" customHeight="1" x14ac:dyDescent="0.25">
      <c r="B347" s="5"/>
      <c r="C347" s="2"/>
      <c r="D347" s="7"/>
      <c r="E347" s="5"/>
      <c r="F347" s="5"/>
      <c r="G347" s="5"/>
      <c r="H347" s="5"/>
      <c r="I347" s="5"/>
      <c r="J347" s="6"/>
      <c r="K347" s="5"/>
      <c r="L347" s="5"/>
    </row>
    <row r="348" spans="2:12" ht="24.95" customHeight="1" x14ac:dyDescent="0.25">
      <c r="B348" s="5"/>
      <c r="C348" s="2"/>
      <c r="D348" s="7"/>
      <c r="E348" s="5"/>
      <c r="F348" s="5"/>
      <c r="G348" s="5"/>
      <c r="H348" s="5"/>
      <c r="I348" s="5"/>
      <c r="J348" s="6"/>
      <c r="K348" s="5"/>
      <c r="L348" s="5"/>
    </row>
    <row r="349" spans="2:12" ht="24.95" customHeight="1" x14ac:dyDescent="0.25">
      <c r="B349" s="5"/>
      <c r="C349" s="2"/>
      <c r="D349" s="7"/>
      <c r="E349" s="5"/>
      <c r="F349" s="5"/>
      <c r="G349" s="5"/>
      <c r="H349" s="5"/>
      <c r="I349" s="5"/>
      <c r="J349" s="6"/>
      <c r="K349" s="5"/>
      <c r="L349" s="5"/>
    </row>
    <row r="350" spans="2:12" ht="24.95" customHeight="1" x14ac:dyDescent="0.25">
      <c r="B350" s="5"/>
      <c r="C350" s="2"/>
      <c r="D350" s="7"/>
      <c r="E350" s="5"/>
      <c r="F350" s="5"/>
      <c r="G350" s="5"/>
      <c r="H350" s="5"/>
      <c r="I350" s="5"/>
      <c r="J350" s="6"/>
      <c r="K350" s="5"/>
      <c r="L350" s="5"/>
    </row>
    <row r="351" spans="2:12" ht="24.95" customHeight="1" x14ac:dyDescent="0.25">
      <c r="B351" s="5"/>
      <c r="C351" s="2"/>
      <c r="D351" s="7"/>
      <c r="E351" s="5"/>
      <c r="F351" s="5"/>
      <c r="G351" s="5"/>
      <c r="H351" s="5"/>
      <c r="I351" s="5"/>
      <c r="J351" s="6"/>
      <c r="K351" s="5"/>
      <c r="L351" s="5"/>
    </row>
    <row r="352" spans="2:12" ht="24.95" customHeight="1" x14ac:dyDescent="0.25">
      <c r="B352" s="5"/>
      <c r="C352" s="2"/>
      <c r="D352" s="7"/>
      <c r="E352" s="5"/>
      <c r="F352" s="5"/>
      <c r="G352" s="5"/>
      <c r="H352" s="5"/>
      <c r="I352" s="5"/>
      <c r="J352" s="6"/>
      <c r="K352" s="5"/>
      <c r="L352" s="5"/>
    </row>
    <row r="353" spans="2:12" ht="24.95" customHeight="1" x14ac:dyDescent="0.25">
      <c r="B353" s="5"/>
      <c r="C353" s="2"/>
      <c r="D353" s="7"/>
      <c r="E353" s="5"/>
      <c r="F353" s="5"/>
      <c r="G353" s="5"/>
      <c r="H353" s="5"/>
      <c r="I353" s="5"/>
      <c r="J353" s="6"/>
      <c r="K353" s="5"/>
      <c r="L353" s="5"/>
    </row>
    <row r="354" spans="2:12" ht="24.95" customHeight="1" x14ac:dyDescent="0.25">
      <c r="B354" s="5"/>
      <c r="C354" s="2"/>
      <c r="D354" s="7"/>
      <c r="E354" s="5"/>
      <c r="F354" s="5"/>
      <c r="G354" s="5"/>
      <c r="H354" s="5"/>
      <c r="I354" s="5"/>
      <c r="J354" s="6"/>
      <c r="K354" s="5"/>
      <c r="L354" s="5"/>
    </row>
    <row r="355" spans="2:12" ht="24.95" customHeight="1" x14ac:dyDescent="0.25">
      <c r="B355" s="5"/>
      <c r="C355" s="2"/>
      <c r="D355" s="7"/>
      <c r="E355" s="5"/>
      <c r="F355" s="5"/>
      <c r="G355" s="5"/>
      <c r="H355" s="5"/>
      <c r="I355" s="5"/>
      <c r="J355" s="6"/>
      <c r="K355" s="5"/>
      <c r="L355" s="5"/>
    </row>
    <row r="356" spans="2:12" ht="24.95" customHeight="1" x14ac:dyDescent="0.25">
      <c r="B356" s="5"/>
      <c r="C356" s="2"/>
      <c r="D356" s="7"/>
      <c r="E356" s="5"/>
      <c r="F356" s="5"/>
      <c r="G356" s="5"/>
      <c r="H356" s="5"/>
      <c r="I356" s="5"/>
      <c r="J356" s="6"/>
      <c r="K356" s="5"/>
      <c r="L356" s="5"/>
    </row>
    <row r="357" spans="2:12" ht="24.95" customHeight="1" x14ac:dyDescent="0.25">
      <c r="B357" s="5"/>
      <c r="C357" s="2"/>
      <c r="D357" s="7"/>
      <c r="E357" s="5"/>
      <c r="F357" s="5"/>
      <c r="G357" s="5"/>
      <c r="H357" s="5"/>
      <c r="I357" s="5"/>
      <c r="J357" s="6"/>
      <c r="K357" s="5"/>
      <c r="L357" s="5"/>
    </row>
    <row r="358" spans="2:12" ht="24.95" customHeight="1" x14ac:dyDescent="0.25">
      <c r="B358" s="5"/>
      <c r="C358" s="2"/>
      <c r="D358" s="7"/>
      <c r="E358" s="5"/>
      <c r="F358" s="5"/>
      <c r="G358" s="5"/>
      <c r="H358" s="5"/>
      <c r="I358" s="5"/>
      <c r="J358" s="6"/>
      <c r="K358" s="5"/>
      <c r="L358" s="5"/>
    </row>
  </sheetData>
  <autoFilter ref="A1:BZ98" xr:uid="{D81EC50F-467C-4D36-A0FF-3AC69B9DFB28}"/>
  <conditionalFormatting sqref="A2:A20 A22:A98">
    <cfRule type="expression" dxfId="1" priority="11">
      <formula>G2="JURIDICO"</formula>
    </cfRule>
  </conditionalFormatting>
  <conditionalFormatting sqref="A21">
    <cfRule type="expression" dxfId="0" priority="13">
      <formula>#REF!="JURIDICO"</formula>
    </cfRule>
  </conditionalFormatting>
  <dataValidations count="6">
    <dataValidation type="list" allowBlank="1" showInputMessage="1" showErrorMessage="1" sqref="G95 G91:G92 G88 G82:G86 G79:G80 G2:G74" xr:uid="{7F514CC7-D762-4834-9D44-E168BE24FB16}">
      <formula1>"NATURAL,JURIDICO"</formula1>
    </dataValidation>
    <dataValidation type="list" allowBlank="1" showInputMessage="1" showErrorMessage="1" sqref="I2:I98" xr:uid="{318F5C15-94A8-4286-A083-AAD5C79905E7}">
      <formula1>MODALIDAD</formula1>
    </dataValidation>
    <dataValidation type="list" allowBlank="1" showInputMessage="1" showErrorMessage="1" sqref="J2:J98" xr:uid="{73131382-D078-481C-A98A-78872D23DF2A}">
      <formula1>$V$1:$V$31</formula1>
    </dataValidation>
    <dataValidation type="list" allowBlank="1" showInputMessage="1" showErrorMessage="1" sqref="Q2:Q98 S70:S87 S92:S95 S90 S50:S51 S32 S22:S29 S2:S9 S13:S15 S34:S42 S54:S65 S17:S20 S44:S46" xr:uid="{A18D7722-76BD-4F3E-B08E-20966BD61173}">
      <formula1>$Z$1:$Z$30</formula1>
    </dataValidation>
    <dataValidation type="list" allowBlank="1" showInputMessage="1" showErrorMessage="1" sqref="H2:H98" xr:uid="{18CCFBBC-DC45-4937-98F5-F64A2A813C3A}">
      <formula1>#REF!</formula1>
    </dataValidation>
    <dataValidation type="list" allowBlank="1" showInputMessage="1" showErrorMessage="1" sqref="R2:R98" xr:uid="{49310213-8267-4505-9EBF-E5B7B434BF7A}">
      <formula1>$AA$1:$AA$98</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DICIEMBRE 2021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2022-02-08T22:52:10Z</dcterms:modified>
</cp:coreProperties>
</file>